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aboddupalli\Box\TPC\CENTER\SLFI\REAL\Fines, Fees, &amp; ARP and Metro Revenues\Fines and Fees\Feature\"/>
    </mc:Choice>
  </mc:AlternateContent>
  <xr:revisionPtr revIDLastSave="0" documentId="13_ncr:1_{EB8EB48C-3672-426D-B608-37E267D26D38}" xr6:coauthVersionLast="45" xr6:coauthVersionMax="47" xr10:uidLastSave="{00000000-0000-0000-0000-000000000000}"/>
  <bookViews>
    <workbookView xWindow="-108" yWindow="-108" windowWidth="23256" windowHeight="12576" xr2:uid="{BCEE49ED-4572-4D9E-A0FF-7FC268128262}"/>
  </bookViews>
  <sheets>
    <sheet name="DATA-1" sheetId="11" r:id="rId1"/>
    <sheet name="DATA-2" sheetId="13" r:id="rId2"/>
    <sheet name="DATA-3" sheetId="14" r:id="rId3"/>
    <sheet name="DATA-4" sheetId="15" r:id="rId4"/>
    <sheet name="NOTES" sheetId="12" r:id="rId5"/>
  </sheets>
  <definedNames>
    <definedName name="_xlnm._FilterDatabase" localSheetId="0" hidden="1">'DATA-1'!$A$1:$K$1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<sst xmlns="http://schemas.openxmlformats.org/spreadsheetml/2006/main" count="762" uniqueCount="360">
  <si>
    <t>State</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</si>
  <si>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</si>
  <si>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</si>
  <si>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</si>
  <si>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</si>
  <si>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</si>
  <si>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</si>
  <si>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</si>
  <si>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</si>
  <si>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</si>
  <si>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</si>
  <si>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</si>
  <si>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</si>
  <si>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</si>
  <si>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</si>
  <si>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</si>
  <si>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</si>
  <si>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</si>
  <si>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</si>
  <si>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</si>
  <si>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</si>
  <si>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</si>
  <si>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</si>
  <si>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</si>
  <si>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</si>
  <si>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</si>
  <si>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</si>
  <si>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</si>
  <si>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</si>
  <si>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</si>
  <si>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</si>
  <si>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</si>
  <si>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</si>
  <si>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</si>
  <si>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</si>
  <si>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</si>
  <si>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</si>
  <si>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</si>
  <si>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</si>
  <si>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</si>
  <si>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</si>
  <si>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</si>
  <si>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</si>
  <si>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</si>
  <si>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</si>
  <si>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</si>
  <si>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</si>
  <si>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</si>
  <si>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</si>
  <si>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</si>
  <si>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</si>
  <si>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N/A</t>
  </si>
  <si>
    <t>Local fines and fees revenue as a share of state general fund revenue (%)</t>
  </si>
  <si>
    <t>Local fines and fees revenue as a share of state budget surpluses (%)</t>
  </si>
  <si>
    <t>Local fines and fees revenue as a share of ARPA FRF state total allocation (%)</t>
  </si>
  <si>
    <t>Local fines and fees revenue as a share of ARPA FRF state funds available (%)</t>
  </si>
  <si>
    <t>Local fines and fees revenue (2019, $ millions)</t>
  </si>
  <si>
    <t>Local fines and fees revenue per capita (2019, $)</t>
  </si>
  <si>
    <t>State general fund revenue (2022, $ millions)</t>
  </si>
  <si>
    <t>State budget surpluses (2022, $ millions)</t>
  </si>
  <si>
    <t>ARPA FRF state total allocation (2021-, $ millions)</t>
  </si>
  <si>
    <t>ABOUT THE DATA</t>
  </si>
  <si>
    <t>For further information, please contact Aravind Boddupalli at aboddupalli@urban.org.</t>
  </si>
  <si>
    <t>Local fines and fees revenue as a share of local general revenue (2017, %)</t>
  </si>
  <si>
    <t>N…</t>
  </si>
  <si>
    <t>out of N total</t>
  </si>
  <si>
    <t>Name</t>
  </si>
  <si>
    <t>Local fines and fees revenue (2017, $)</t>
  </si>
  <si>
    <t>Local fines and fees revenue as a share of general revenue (%)</t>
  </si>
  <si>
    <t>Montgomery City</t>
  </si>
  <si>
    <t>Huntsville City</t>
  </si>
  <si>
    <t>Mobile City</t>
  </si>
  <si>
    <t>Anchorage Municipality</t>
  </si>
  <si>
    <t>Fairbanks City</t>
  </si>
  <si>
    <t>Juneau City And Borough</t>
  </si>
  <si>
    <t>Maricopa County</t>
  </si>
  <si>
    <t>Phoenix City</t>
  </si>
  <si>
    <t>Scottsdale City</t>
  </si>
  <si>
    <t>Pulaski County</t>
  </si>
  <si>
    <t>Little Rock City</t>
  </si>
  <si>
    <t>North Little Rock City</t>
  </si>
  <si>
    <t>Los Angeles County</t>
  </si>
  <si>
    <t>Los Angeles City</t>
  </si>
  <si>
    <t>Orange County</t>
  </si>
  <si>
    <t>Denver City And County</t>
  </si>
  <si>
    <t>Boulder City</t>
  </si>
  <si>
    <t>Aurora City</t>
  </si>
  <si>
    <t>Ansonia City</t>
  </si>
  <si>
    <t>Stratford Town</t>
  </si>
  <si>
    <t>East Hampton Town</t>
  </si>
  <si>
    <t>Wilmington City</t>
  </si>
  <si>
    <t>Dover City</t>
  </si>
  <si>
    <t>Newark City</t>
  </si>
  <si>
    <t>Miami-Dade County</t>
  </si>
  <si>
    <t>Broward County</t>
  </si>
  <si>
    <t>Atlanta City</t>
  </si>
  <si>
    <t>Dekalb County</t>
  </si>
  <si>
    <t>Gwinnett County</t>
  </si>
  <si>
    <t>Maui County</t>
  </si>
  <si>
    <t>Hawaii County</t>
  </si>
  <si>
    <t>Honolulu City And County</t>
  </si>
  <si>
    <t>Cassia County</t>
  </si>
  <si>
    <t>Boise City</t>
  </si>
  <si>
    <t>Madison County</t>
  </si>
  <si>
    <t>Chicago City</t>
  </si>
  <si>
    <t>Cook County</t>
  </si>
  <si>
    <t>Dupage County</t>
  </si>
  <si>
    <t>Allen County</t>
  </si>
  <si>
    <t>Indianapolis City</t>
  </si>
  <si>
    <t>Lake County</t>
  </si>
  <si>
    <t>Cedar Rapids City</t>
  </si>
  <si>
    <t>Des Moines City</t>
  </si>
  <si>
    <t>Sioux City City</t>
  </si>
  <si>
    <t>Wichita City</t>
  </si>
  <si>
    <t>Wyandotte County And Kansas City Unified Government</t>
  </si>
  <si>
    <t>Overland Park City</t>
  </si>
  <si>
    <t>Louisville-Jefferson County Metro Government</t>
  </si>
  <si>
    <t>Kenton County</t>
  </si>
  <si>
    <t>Ashland City</t>
  </si>
  <si>
    <t>New Orleans City</t>
  </si>
  <si>
    <t>Jefferson Parish</t>
  </si>
  <si>
    <t>St Tammany Parish</t>
  </si>
  <si>
    <t>Portland City</t>
  </si>
  <si>
    <t>Lewiston City</t>
  </si>
  <si>
    <t>Saco City</t>
  </si>
  <si>
    <t>Montgomery County</t>
  </si>
  <si>
    <t>Prince Georges County</t>
  </si>
  <si>
    <t>Baltimore City</t>
  </si>
  <si>
    <t>Boston City</t>
  </si>
  <si>
    <t>Cambridge City</t>
  </si>
  <si>
    <t>Somerville City</t>
  </si>
  <si>
    <t>Detroit City</t>
  </si>
  <si>
    <t>Oakland County</t>
  </si>
  <si>
    <t>Taylor City</t>
  </si>
  <si>
    <t>Minneapolis City</t>
  </si>
  <si>
    <t>Bloomington City</t>
  </si>
  <si>
    <t>Wright County</t>
  </si>
  <si>
    <t>Hinds County</t>
  </si>
  <si>
    <t>Jackson City</t>
  </si>
  <si>
    <t>Southaven City</t>
  </si>
  <si>
    <t>Clay County</t>
  </si>
  <si>
    <t>Kansas City City</t>
  </si>
  <si>
    <t>Platte County</t>
  </si>
  <si>
    <t>Billings City</t>
  </si>
  <si>
    <t>Missoula City</t>
  </si>
  <si>
    <t>Bozeman City</t>
  </si>
  <si>
    <t>Dawson County</t>
  </si>
  <si>
    <t>Washington County</t>
  </si>
  <si>
    <t>Lavista City</t>
  </si>
  <si>
    <t>Clark County</t>
  </si>
  <si>
    <t>Las Vegas City</t>
  </si>
  <si>
    <t>Washoe County</t>
  </si>
  <si>
    <t>Portsmouth City</t>
  </si>
  <si>
    <t>Sunapee Town</t>
  </si>
  <si>
    <t>Keene City</t>
  </si>
  <si>
    <t>Jersey City City</t>
  </si>
  <si>
    <t>Paterson City</t>
  </si>
  <si>
    <t>Las Cruces City</t>
  </si>
  <si>
    <t>Santa Fe City</t>
  </si>
  <si>
    <t>Rio Rancho City</t>
  </si>
  <si>
    <t>New York City</t>
  </si>
  <si>
    <t>Nassau County</t>
  </si>
  <si>
    <t>Yonkers City</t>
  </si>
  <si>
    <t>Wake County</t>
  </si>
  <si>
    <t>Guilford County</t>
  </si>
  <si>
    <t>Forsyth County</t>
  </si>
  <si>
    <t>Fargo City</t>
  </si>
  <si>
    <t>Bismarck City</t>
  </si>
  <si>
    <t>Williston City</t>
  </si>
  <si>
    <t>Columbus City</t>
  </si>
  <si>
    <t>Cleveland City</t>
  </si>
  <si>
    <t>Franklin County</t>
  </si>
  <si>
    <t>Oklahoma City City</t>
  </si>
  <si>
    <t>Tulsa City</t>
  </si>
  <si>
    <t>Lawton City</t>
  </si>
  <si>
    <t>Beaverton City</t>
  </si>
  <si>
    <t>Clackamas County</t>
  </si>
  <si>
    <t>Columbia County</t>
  </si>
  <si>
    <t>Bucks County</t>
  </si>
  <si>
    <t>Philadelphia City</t>
  </si>
  <si>
    <t>Pittsburgh City</t>
  </si>
  <si>
    <t>Providence City</t>
  </si>
  <si>
    <t>East Providence City</t>
  </si>
  <si>
    <t>South Kingstown Town</t>
  </si>
  <si>
    <t>Berkeley County</t>
  </si>
  <si>
    <t>Aiken County</t>
  </si>
  <si>
    <t>Lexington County</t>
  </si>
  <si>
    <t>Sioux Falls City</t>
  </si>
  <si>
    <t>Minnehaha County</t>
  </si>
  <si>
    <t>Brookings City</t>
  </si>
  <si>
    <t>Nashville-Davidson County Metropolitan Government</t>
  </si>
  <si>
    <t>Shelby County</t>
  </si>
  <si>
    <t>Memphis City</t>
  </si>
  <si>
    <t>Dallas City</t>
  </si>
  <si>
    <t>Houston City</t>
  </si>
  <si>
    <t>Fort Worth City</t>
  </si>
  <si>
    <t>Utah County</t>
  </si>
  <si>
    <t>Salt Lake City City</t>
  </si>
  <si>
    <t>West Valley City City</t>
  </si>
  <si>
    <t>Woodstock Village</t>
  </si>
  <si>
    <t>Winooski City</t>
  </si>
  <si>
    <t>Mount Tabor Town</t>
  </si>
  <si>
    <t>Fairfax County</t>
  </si>
  <si>
    <t>Arlington County</t>
  </si>
  <si>
    <t>Richmond City</t>
  </si>
  <si>
    <t>Seattle City</t>
  </si>
  <si>
    <t>King County</t>
  </si>
  <si>
    <t>Spokane City</t>
  </si>
  <si>
    <t>Harrison County</t>
  </si>
  <si>
    <t>Bluefield City</t>
  </si>
  <si>
    <t>Madison City</t>
  </si>
  <si>
    <t>Milwaukee City</t>
  </si>
  <si>
    <t>Racine City</t>
  </si>
  <si>
    <t>Casper City</t>
  </si>
  <si>
    <t>Cheyenne City</t>
  </si>
  <si>
    <t>Laramie City</t>
  </si>
  <si>
    <t>White Hall Town</t>
  </si>
  <si>
    <t>Harpersville Town</t>
  </si>
  <si>
    <t>Jacksons Gap Town</t>
  </si>
  <si>
    <t>Gambell City</t>
  </si>
  <si>
    <t>Chevak City</t>
  </si>
  <si>
    <t>Wasilla City</t>
  </si>
  <si>
    <t>Patagonia Town</t>
  </si>
  <si>
    <t>Jerome Town</t>
  </si>
  <si>
    <t>Camp Verde Town</t>
  </si>
  <si>
    <t>Howard County</t>
  </si>
  <si>
    <t>Baxter County</t>
  </si>
  <si>
    <t>St Charles Town</t>
  </si>
  <si>
    <t>Hawthorne City</t>
  </si>
  <si>
    <t>Los Alamitos City</t>
  </si>
  <si>
    <t>Hermosa Beach City</t>
  </si>
  <si>
    <t>Campo Town</t>
  </si>
  <si>
    <t>Morrison Town</t>
  </si>
  <si>
    <t>Nunn Town</t>
  </si>
  <si>
    <t>Scotland Town</t>
  </si>
  <si>
    <t>Kenton Town</t>
  </si>
  <si>
    <t>Greenwood Town</t>
  </si>
  <si>
    <t>Newport Town</t>
  </si>
  <si>
    <t>Hampton City</t>
  </si>
  <si>
    <t>Port Richey City</t>
  </si>
  <si>
    <t>Campbellton Town</t>
  </si>
  <si>
    <t>Varnell City</t>
  </si>
  <si>
    <t>Warwick City</t>
  </si>
  <si>
    <t>Lenox Town</t>
  </si>
  <si>
    <t>Island Park City</t>
  </si>
  <si>
    <t>Georgetown City</t>
  </si>
  <si>
    <t>Mounds City</t>
  </si>
  <si>
    <t>Ullin Village</t>
  </si>
  <si>
    <t>Lakemoor Village</t>
  </si>
  <si>
    <t>Liberty Township</t>
  </si>
  <si>
    <t>Warren Township</t>
  </si>
  <si>
    <t>Washington Township</t>
  </si>
  <si>
    <t>Windsor Heights City</t>
  </si>
  <si>
    <t>Villisca City</t>
  </si>
  <si>
    <t>University Heights City</t>
  </si>
  <si>
    <t>Grandview Plaza City</t>
  </si>
  <si>
    <t>Leon City</t>
  </si>
  <si>
    <t>Manchester City</t>
  </si>
  <si>
    <t>Smiths Grove City</t>
  </si>
  <si>
    <t>Brooksville City</t>
  </si>
  <si>
    <t>Anacoco Village</t>
  </si>
  <si>
    <t>Georgetown Village</t>
  </si>
  <si>
    <t>Port Vincent Village</t>
  </si>
  <si>
    <t>Aurora Town</t>
  </si>
  <si>
    <t>New Vineyard Town</t>
  </si>
  <si>
    <t>Guilford Town</t>
  </si>
  <si>
    <t>Landover Hills Town</t>
  </si>
  <si>
    <t>Forest Heights Town</t>
  </si>
  <si>
    <t>Cottage City Town</t>
  </si>
  <si>
    <t>Chelsea City</t>
  </si>
  <si>
    <t>Huron Charter Township</t>
  </si>
  <si>
    <t>Lincoln Park City</t>
  </si>
  <si>
    <t>Reynolds Township</t>
  </si>
  <si>
    <t>Long Lost Lake Township</t>
  </si>
  <si>
    <t>Meadow Brook Township</t>
  </si>
  <si>
    <t>Pine Springs City</t>
  </si>
  <si>
    <t>Walls Town</t>
  </si>
  <si>
    <t>Blue Springs Village</t>
  </si>
  <si>
    <t>State Line Town</t>
  </si>
  <si>
    <t>Stotesbury Town</t>
  </si>
  <si>
    <t>Pine Lawn City</t>
  </si>
  <si>
    <t>Halltown Village</t>
  </si>
  <si>
    <t>Fairview Town</t>
  </si>
  <si>
    <t>Darby Town</t>
  </si>
  <si>
    <t>St Ignatius Town</t>
  </si>
  <si>
    <t>Keya Paha County</t>
  </si>
  <si>
    <t>Rock County</t>
  </si>
  <si>
    <t>Elko County</t>
  </si>
  <si>
    <t>Esmeralda County</t>
  </si>
  <si>
    <t>Lancaster Town</t>
  </si>
  <si>
    <t>Allenstown Town</t>
  </si>
  <si>
    <t>Hope Township</t>
  </si>
  <si>
    <t>Bass River Township</t>
  </si>
  <si>
    <t>Englishtown Borough</t>
  </si>
  <si>
    <t>Tatum Town</t>
  </si>
  <si>
    <t>Loving Village</t>
  </si>
  <si>
    <t>Fort Sumner Village</t>
  </si>
  <si>
    <t>Green Island Town</t>
  </si>
  <si>
    <t>Galway Village</t>
  </si>
  <si>
    <t>Corfu Village</t>
  </si>
  <si>
    <t>Franklin Town</t>
  </si>
  <si>
    <t>Burnsville Town</t>
  </si>
  <si>
    <t>Hatton City</t>
  </si>
  <si>
    <t>Lincoln City</t>
  </si>
  <si>
    <t>Mercer County</t>
  </si>
  <si>
    <t>Hanging Rock Village</t>
  </si>
  <si>
    <t>Proctorville Village</t>
  </si>
  <si>
    <t>Newburgh Heights Village</t>
  </si>
  <si>
    <t>Valley Brook Town</t>
  </si>
  <si>
    <t>Tushka Town</t>
  </si>
  <si>
    <t>Kiowa Town</t>
  </si>
  <si>
    <t>Hood River County</t>
  </si>
  <si>
    <t>Tillamook City</t>
  </si>
  <si>
    <t>Mount Holly Springs Borough</t>
  </si>
  <si>
    <t>Piatt Township</t>
  </si>
  <si>
    <t>South Heights Borough</t>
  </si>
  <si>
    <t>Central Falls City</t>
  </si>
  <si>
    <t>Yemassee Town</t>
  </si>
  <si>
    <t>Jamestown Town</t>
  </si>
  <si>
    <t>Nichols Town</t>
  </si>
  <si>
    <t>Hart Township</t>
  </si>
  <si>
    <t>Becker Township</t>
  </si>
  <si>
    <t>Brentford Town</t>
  </si>
  <si>
    <t>Oliver Springs Town</t>
  </si>
  <si>
    <t>Gibson Town</t>
  </si>
  <si>
    <t>Clarksburg City</t>
  </si>
  <si>
    <t>Estelline Town</t>
  </si>
  <si>
    <t>Payne Springs Town</t>
  </si>
  <si>
    <t>Milford Town</t>
  </si>
  <si>
    <t>Big Water Town</t>
  </si>
  <si>
    <t>Wellsville City</t>
  </si>
  <si>
    <t>Sunset City</t>
  </si>
  <si>
    <t>Newfane Village</t>
  </si>
  <si>
    <t>Old Bennington Village</t>
  </si>
  <si>
    <t>Eastville Town</t>
  </si>
  <si>
    <t>Exmore Town</t>
  </si>
  <si>
    <t>La Crosse Town</t>
  </si>
  <si>
    <t>Fife City</t>
  </si>
  <si>
    <t>South Bend City</t>
  </si>
  <si>
    <t>Roy City</t>
  </si>
  <si>
    <t>Quinwood Town</t>
  </si>
  <si>
    <t>Keystone City</t>
  </si>
  <si>
    <t>Monroe County</t>
  </si>
  <si>
    <t>Grafton Town</t>
  </si>
  <si>
    <t>Turtle Town</t>
  </si>
  <si>
    <t>Ripon Town</t>
  </si>
  <si>
    <t>Diamondville Town</t>
  </si>
  <si>
    <t>Cokeville Town</t>
  </si>
  <si>
    <t>Greybull Town</t>
  </si>
  <si>
    <t>Localities that rely the most on fines and fees revenue for general revenue (2017):</t>
  </si>
  <si>
    <t>Localities that collect the most fines and fees revenue (2017):</t>
  </si>
  <si>
    <t xml:space="preserve">Localities where fines and fees are 10% or more of general revenue (2017) </t>
  </si>
  <si>
    <t xml:space="preserve">We use the term “fines and fees” to refer to fines and forfeits (Code U30) as defined by the US Census Bureau. This broadly includes financial penalties imposed for violations of the law, such as parking tickets and speeding tickets (including those from traffic cameras), court-imposed fees used to cover administrative costs and fund special initiatives, other criminal legal-related charges and penalties, and civil asset forfeitures, such as police seizures of property believed to be connected to a crime. The dataset excludes library fines, sales of confiscated property, and any penalties relating to tax delinquency. And we cannot separate revenue amounts by fines versus fees versus forfeitures in the data.  </t>
  </si>
  <si>
    <t>Census publishes the Annual Survey of State and Local Government Finances for states and local governments (in the aggregate) ever year; the latest available data set on local fines and fees revenue by state is for fiscal year 2020. We choose to show the fiscal year 2019 data, last revised in June 2022 because those revenue amounts were not affected by the COVID-19 pandemic. (State and local totals for fines and fees revenue tend to be relatively stable as a share of general revenue, ranging around 0.5 percent annually.) We do not present information for the District of Columbia, which raised $202 million in fines and fees revenue (or $288 per capita) in 2019, because it is a single government unit (that is, state and local government activities are combined).</t>
  </si>
  <si>
    <t>ARPA FRF state funds available as of August 2022 ($ millions)</t>
  </si>
  <si>
    <t>Fiscal recovery funds data are for the Coronavirus State and Local Fiscal Recovery Funds program, passed under the American Rescue Plan Act of 2021, which included $195.3 billion for states and the District of Columbia. Total allocations data are from the US Department of the Treasury, and available funds data are as analyzed by the Center on Budget and Policy Priorities’ Fiscal Recovery Fund Spending by States, U.S. Territories feature and reflect state funds unappropriated as of August 31, 2022. When newer data are available on each state’s appropriated and unappropriated fiscal recovery funds, we will update this feature accordingly. If a state’s available funds are less than 5 percent of the state’s total allocation, we present it as “N/A.”</t>
  </si>
  <si>
    <t>https://www.taxpolicycenter.org/features/what-would-it-take-states-reform-local-fines-and-fees</t>
  </si>
  <si>
    <t>What Would It Take for States to Reform Local Fines and Fees?</t>
  </si>
  <si>
    <t>For information on individual localities, we use the Annual Survey of State and Local Government Finances’ fiscal year 2017 data because Census collects comprehensive individual local government (county, city, township, school district, and special district) data for fiscal years ending in two and seven. Data for fiscal year 2017 were released in 2019 and revised in June 2022. Per Census, general revenue refers to tax revenues, charges, and intergovernmental transfers and excludes revenue from utilities and government-administered liquor stores and insurance trusts. We do not present information on localities that did not have any general revenue in 2017. And we do not present information on individual school districts and special districts, though some do have fines and fees revenues.</t>
  </si>
  <si>
    <t xml:space="preserve">State general fund revenue and budget surplus data are for fiscal year 2022 from the National Association of State Budget Officers’ Fiscal Survey of States: Spring 2022, released in June 2022. General fund revenues typically refer to revenues accruing to the state from taxes, fees, interest earnings, and other sources that can be used for the general operation of state government. The inclusion of separate special funds in general fund reporting, such as K-12 funds, can vary by state. Data on state-by-state general fund revenue data are current estimates for fiscal year 2022’s general fund revenue collections, whereas the budget surplus data are the differences between current estimates and original estimates (both from table 16). If a state’s budget surplus is less than 0.5 percent of its general fund revenue, we present it as “N/A.”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</si>
</sst>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quot;$&quot;#,##0"/>
    <numFmt numFmtId="165" formatCode="0.0%"/>
    <numFmt numFmtId="166" formatCode="&quot;$&quot;#,##0.0"/>
    <numFmt numFmtId="167" formatCode="_(* #,##0_);_(* \(#,##0\);_(* &quot;-&quot;??_);_(@_)"/>
  </numFmts>
  <fonts count="13" x14ac:knownFonts="1">
    <font>
      <sz val="11"/>
      <color theme="1"/>
      <name val="Arial"/>
      <family val="2"/>
      <scheme val="minor"/>
    </font>
    <font>
      <sz val="11"/>
      <color theme="1"/>
      <name val="Arial"/>
      <family val="2"/>
      <scheme val="minor"/>
    </font>
    <font>
      <sz val="9"/>
      <color theme="1"/>
      <name val="Lato"/>
      <family val="2"/>
    </font>
    <font>
      <b/>
      <sz val="9"/>
      <name val="Lato"/>
      <family val="2"/>
    </font>
    <font>
      <sz val="9"/>
      <name val="Lato"/>
      <family val="2"/>
    </font>
    <font>
      <sz val="11"/>
      <name val="Calibri"/>
      <family val="2"/>
    </font>
    <font>
      <b/>
      <sz val="10"/>
      <name val="Arial"/>
      <family val="2"/>
    </font>
    <font>
      <b/>
      <sz val="20"/>
      <name val="Lato"/>
      <family val="2"/>
    </font>
    <font>
      <b/>
      <sz val="14"/>
      <name val="Lato"/>
      <family val="2"/>
    </font>
    <font>
      <sz val="10"/>
      <name val="Lato"/>
      <family val="2"/>
    </font>
    <font>
      <sz val="10"/>
      <color theme="1"/>
      <name val="Arial"/>
      <family val="2"/>
    </font>
    <font>
      <u/>
      <sz val="11"/>
      <color theme="10"/>
      <name val="Arial"/>
      <family val="2"/>
      <scheme val="minor"/>
    </font>
    <font>
      <b/>
      <u/>
      <sz val="12"/>
      <color theme="10"/>
      <name val="Lato"/>
      <family val="2"/>
    </font>
  </fonts>
  <fills count="3">
    <fill>
      <patternFill patternType="none"/>
    </fill>
    <fill>
      <patternFill patternType="gray125"/>
    </fill>
    <fill>
      <patternFill patternType="solid">
        <fgColor theme="8"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1" fillId="0" borderId="0" applyNumberFormat="0" applyFill="0" applyBorder="0" applyAlignment="0" applyProtection="0"/>
  </cellStyleXfs>
  <cellXfs count="44">
    <xf numFmtId="0" fontId="0" fillId="0" borderId="0" xfId="0"/>
    <xf numFmtId="0" fontId="2" fillId="0" borderId="0" xfId="0" applyFont="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xf>
    <xf numFmtId="164" fontId="4" fillId="0" borderId="1" xfId="0" applyNumberFormat="1" applyFont="1" applyFill="1" applyBorder="1" applyAlignment="1">
      <alignment horizontal="right" vertical="center"/>
    </xf>
    <xf numFmtId="0" fontId="4" fillId="0" borderId="0" xfId="0" applyFont="1" applyAlignment="1">
      <alignment vertical="center"/>
    </xf>
    <xf numFmtId="165" fontId="4" fillId="0" borderId="1" xfId="1" applyNumberFormat="1" applyFont="1" applyFill="1" applyBorder="1" applyAlignment="1">
      <alignment horizontal="right" vertical="center"/>
    </xf>
    <xf numFmtId="0" fontId="5" fillId="0" borderId="0" xfId="2"/>
    <xf numFmtId="0" fontId="6" fillId="0" borderId="0" xfId="2" applyFont="1" applyAlignment="1">
      <alignment vertical="center"/>
    </xf>
    <xf numFmtId="0" fontId="7" fillId="2" borderId="1"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9" fillId="0" borderId="1" xfId="2" applyFont="1" applyBorder="1" applyAlignment="1">
      <alignment horizontal="left" vertical="center" wrapText="1"/>
    </xf>
    <xf numFmtId="0" fontId="3" fillId="0" borderId="0" xfId="2" applyFont="1" applyAlignment="1">
      <alignment vertical="center"/>
    </xf>
    <xf numFmtId="0" fontId="4" fillId="0" borderId="0" xfId="2" applyFont="1" applyAlignment="1">
      <alignment horizontal="left" vertical="center" wrapText="1"/>
    </xf>
    <xf numFmtId="0" fontId="10" fillId="0" borderId="0" xfId="5"/>
    <xf numFmtId="0" fontId="3" fillId="0" borderId="1" xfId="5" applyFont="1" applyBorder="1" applyAlignment="1">
      <alignment horizontal="center" vertical="center" wrapText="1"/>
    </xf>
    <xf numFmtId="0" fontId="3" fillId="0" borderId="1" xfId="5" applyFont="1" applyBorder="1" applyAlignment="1">
      <alignment vertical="center"/>
    </xf>
    <xf numFmtId="167" fontId="4" fillId="0" borderId="1" xfId="7" applyNumberFormat="1" applyFont="1" applyFill="1" applyBorder="1" applyAlignment="1">
      <alignment horizontal="right" vertical="center"/>
    </xf>
    <xf numFmtId="0" fontId="4" fillId="0" borderId="0" xfId="5" applyFont="1" applyAlignment="1">
      <alignment vertical="center"/>
    </xf>
    <xf numFmtId="0" fontId="3" fillId="0" borderId="1" xfId="5" applyFont="1" applyFill="1" applyBorder="1" applyAlignment="1">
      <alignment vertical="center"/>
    </xf>
    <xf numFmtId="164" fontId="3" fillId="0" borderId="1" xfId="5" applyNumberFormat="1" applyFont="1" applyFill="1" applyBorder="1" applyAlignment="1">
      <alignment vertical="center" wrapText="1"/>
    </xf>
    <xf numFmtId="0" fontId="4" fillId="0" borderId="1" xfId="5" applyFont="1" applyFill="1" applyBorder="1" applyAlignment="1">
      <alignment vertical="center"/>
    </xf>
    <xf numFmtId="164" fontId="4" fillId="0" borderId="1" xfId="5" applyNumberFormat="1" applyFont="1" applyFill="1" applyBorder="1" applyAlignment="1">
      <alignment vertical="center"/>
    </xf>
    <xf numFmtId="165" fontId="4" fillId="0" borderId="1" xfId="6" applyNumberFormat="1" applyFont="1" applyFill="1" applyBorder="1" applyAlignment="1">
      <alignment vertical="center"/>
    </xf>
    <xf numFmtId="0" fontId="4" fillId="0" borderId="0" xfId="5" applyFont="1" applyFill="1"/>
    <xf numFmtId="164" fontId="4" fillId="0" borderId="0" xfId="5" applyNumberFormat="1" applyFont="1" applyFill="1"/>
    <xf numFmtId="10" fontId="4" fillId="0" borderId="0" xfId="6" applyNumberFormat="1" applyFont="1" applyFill="1"/>
    <xf numFmtId="0" fontId="4" fillId="0" borderId="1" xfId="5" applyFont="1" applyFill="1" applyBorder="1"/>
    <xf numFmtId="164" fontId="4" fillId="0" borderId="1" xfId="5" applyNumberFormat="1" applyFont="1" applyFill="1" applyBorder="1"/>
    <xf numFmtId="165" fontId="4" fillId="0" borderId="1" xfId="6" applyNumberFormat="1" applyFont="1" applyFill="1" applyBorder="1"/>
    <xf numFmtId="0" fontId="12" fillId="2" borderId="1" xfId="8" applyFont="1" applyFill="1" applyBorder="1" applyAlignment="1">
      <alignment horizontal="center" vertical="center" wrapText="1"/>
    </xf>
    <xf numFmtId="0" fontId="4" fillId="0" borderId="0" xfId="0" applyFont="1" applyFill="1" applyAlignment="1">
      <alignment vertical="center"/>
    </xf>
    <xf numFmtId="0" fontId="3" fillId="0" borderId="2" xfId="5" applyFont="1" applyBorder="1" applyAlignment="1">
      <alignment horizontal="center" vertical="center" wrapText="1"/>
    </xf>
    <xf numFmtId="0" fontId="3" fillId="0" borderId="5" xfId="5" applyFont="1" applyBorder="1" applyAlignment="1">
      <alignment horizontal="center" vertical="center" wrapText="1"/>
    </xf>
    <xf numFmtId="0" fontId="3" fillId="0" borderId="3" xfId="5" applyFont="1" applyBorder="1" applyAlignment="1">
      <alignment horizontal="center" vertical="center" wrapText="1"/>
    </xf>
    <xf numFmtId="0" fontId="3" fillId="0" borderId="4" xfId="5" applyFont="1" applyBorder="1" applyAlignment="1">
      <alignment horizontal="center" vertical="center" wrapText="1"/>
    </xf>
    <xf numFmtId="0" fontId="3" fillId="0" borderId="3" xfId="5" applyFont="1" applyFill="1" applyBorder="1" applyAlignment="1">
      <alignment horizontal="center" vertical="center"/>
    </xf>
    <xf numFmtId="0" fontId="3" fillId="0" borderId="6" xfId="5" applyFont="1" applyFill="1" applyBorder="1" applyAlignment="1">
      <alignment horizontal="center" vertical="center"/>
    </xf>
    <xf numFmtId="0" fontId="3" fillId="0" borderId="4" xfId="5" applyFont="1" applyFill="1" applyBorder="1" applyAlignment="1">
      <alignment horizontal="center" vertical="center"/>
    </xf>
    <xf numFmtId="166" fontId="4" fillId="0" borderId="1" xfId="0" applyNumberFormat="1" applyFont="1" applyFill="1" applyBorder="1" applyAlignment="1">
      <alignment horizontal="right" vertical="center"/>
    </xf>
    <xf numFmtId="0" fontId="3" fillId="0" borderId="2" xfId="5" applyFont="1" applyFill="1" applyBorder="1" applyAlignment="1">
      <alignment horizontal="center" vertical="center" wrapText="1"/>
    </xf>
    <xf numFmtId="0" fontId="3" fillId="0" borderId="5" xfId="5" applyFont="1" applyFill="1" applyBorder="1" applyAlignment="1">
      <alignment horizontal="center" vertical="center" wrapText="1"/>
    </xf>
    <xf numFmtId="165" fontId="4" fillId="0" borderId="1" xfId="6" applyNumberFormat="1" applyFont="1" applyFill="1" applyBorder="1" applyAlignment="1">
      <alignment horizontal="right" vertical="center"/>
    </xf>
    <xf numFmtId="0" fontId="4" fillId="0" borderId="0" xfId="5" applyFont="1" applyFill="1" applyAlignment="1">
      <alignment vertical="center"/>
    </xf>
  </cellXfs>
  <cellStyles count="9">
    <cellStyle name="Comma 2" xfId="3" xr:uid="{328E893D-B287-4C3C-9915-A8BF2AFCB16B}"/>
    <cellStyle name="Comma 3" xfId="7" xr:uid="{9AE12918-E16C-4D96-97FA-AE979D5E2F7B}"/>
    <cellStyle name="Hyperlink" xfId="8" builtinId="8"/>
    <cellStyle name="Normal" xfId="0" builtinId="0"/>
    <cellStyle name="Normal 2" xfId="5" xr:uid="{9BFFD957-0B7D-4669-984A-69577E3D1120}"/>
    <cellStyle name="Normal 3" xfId="2" xr:uid="{5387CE4E-52B1-4C5C-96E6-7CDCF3636095}"/>
    <cellStyle name="Percent" xfId="1" builtinId="5"/>
    <cellStyle name="Percent 2" xfId="4" xr:uid="{90046D77-4B4F-4046-903D-CE7D0B15DE9F}"/>
    <cellStyle name="Percent 3" xfId="6" xr:uid="{188EEC46-1D82-4A1D-BCB4-15071A778B68}"/>
  </cellStyles>
  <dxfs count="4">
    <dxf>
      <fill>
        <patternFill>
          <bgColor theme="8"/>
        </patternFill>
      </fill>
    </dxf>
    <dxf>
      <fill>
        <patternFill>
          <bgColor theme="8"/>
        </patternFill>
      </fill>
    </dxf>
    <dxf>
      <fill>
        <patternFill>
          <bgColor theme="8"/>
        </patternFill>
      </fill>
    </dxf>
    <dxf>
      <fill>
        <patternFill>
          <bgColor theme="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Tax Policy Center">
      <a:dk1>
        <a:srgbClr val="494546"/>
      </a:dk1>
      <a:lt1>
        <a:srgbClr val="FFFFFF"/>
      </a:lt1>
      <a:dk2>
        <a:srgbClr val="475960"/>
      </a:dk2>
      <a:lt2>
        <a:srgbClr val="FFFFFF"/>
      </a:lt2>
      <a:accent1>
        <a:srgbClr val="185387"/>
      </a:accent1>
      <a:accent2>
        <a:srgbClr val="F26246"/>
      </a:accent2>
      <a:accent3>
        <a:srgbClr val="FCBE54"/>
      </a:accent3>
      <a:accent4>
        <a:srgbClr val="0195B8"/>
      </a:accent4>
      <a:accent5>
        <a:srgbClr val="C3C5C7"/>
      </a:accent5>
      <a:accent6>
        <a:srgbClr val="9FC6D4"/>
      </a:accent6>
      <a:hlink>
        <a:srgbClr val="0195B8"/>
      </a:hlink>
      <a:folHlink>
        <a:srgbClr val="0195B8"/>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taxpolicycenter.org/features/what-would-it-take-states-reform-local-fines-and-fe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42F55-F0AE-4717-AEFE-834711B411DD}">
  <dimension ref="A1:K51"/>
  <sheetViews>
    <sheetView showGridLines="0" tabSelected="1" zoomScaleNormal="100" workbookViewId="0"/>
  </sheetViews>
  <sheetFormatPr defaultColWidth="8.69921875" defaultRowHeight="13.8" x14ac:dyDescent="0.25"/>
  <cols>
    <col min="1" max="1" width="13.59765625" style="5" bestFit="1" customWidth="1"/>
    <col min="2" max="2" width="15.59765625" style="5" customWidth="1"/>
    <col min="3" max="3" width="15.59765625" style="31" customWidth="1"/>
    <col min="4" max="11" width="15.59765625" style="5" customWidth="1"/>
  </cols>
  <sheetData>
    <row r="1" spans="1:11" ht="57.6" customHeight="1" x14ac:dyDescent="0.25">
      <c r="A1" s="2" t="s">
        <v>0</v>
      </c>
      <c r="B1" s="2" t="s">
        <v>56</v>
      </c>
      <c r="C1" s="2" t="s">
        <v>57</v>
      </c>
      <c r="D1" s="2" t="s">
        <v>58</v>
      </c>
      <c r="E1" s="2" t="s">
        <v>59</v>
      </c>
      <c r="F1" s="2" t="s">
        <v>60</v>
      </c>
      <c r="G1" s="2" t="s">
        <v>354</v>
      </c>
      <c r="H1" s="2" t="s">
        <v>52</v>
      </c>
      <c r="I1" s="2" t="s">
        <v>53</v>
      </c>
      <c r="J1" s="2" t="s">
        <v>54</v>
      </c>
      <c r="K1" s="2" t="s">
        <v>55</v>
      </c>
    </row>
    <row r="2" spans="1:11" s="1" customFormat="1" ht="16.2" customHeight="1" x14ac:dyDescent="0.25">
      <c r="A2" s="3" t="s">
        <v>1</v>
      </c>
      <c r="B2" s="4">
        <v>70.114999999999995</v>
      </c>
      <c r="C2" s="39">
        <v>14.383310559501858</v>
      </c>
      <c r="D2" s="4">
        <v>10563.099999999999</v>
      </c>
      <c r="E2" s="4">
        <v>534.69999999999891</v>
      </c>
      <c r="F2" s="4">
        <v>2120.2794170000002</v>
      </c>
      <c r="G2" s="4">
        <v>1060.279417</v>
      </c>
      <c r="H2" s="6">
        <v>6.637729454421524E-3</v>
      </c>
      <c r="I2" s="6">
        <v>0.13112960538619814</v>
      </c>
      <c r="J2" s="6">
        <v>3.306875473007527E-2</v>
      </c>
      <c r="K2" s="6">
        <v>6.6128794802398777E-2</v>
      </c>
    </row>
    <row r="3" spans="1:11" s="1" customFormat="1" ht="16.2" customHeight="1" x14ac:dyDescent="0.25">
      <c r="A3" s="3" t="s">
        <v>2</v>
      </c>
      <c r="B3" s="4">
        <v>9.5820000000000007</v>
      </c>
      <c r="C3" s="39">
        <v>12.95223676829392</v>
      </c>
      <c r="D3" s="4">
        <v>2662.7</v>
      </c>
      <c r="E3" s="4">
        <v>987.8</v>
      </c>
      <c r="F3" s="4">
        <v>1011.78822</v>
      </c>
      <c r="G3" s="4">
        <v>26.164950999999999</v>
      </c>
      <c r="H3" s="6">
        <v>3.5986029218462467E-3</v>
      </c>
      <c r="I3" s="6">
        <v>9.7003441992306143E-3</v>
      </c>
      <c r="J3" s="6">
        <v>9.4703612975450546E-3</v>
      </c>
      <c r="K3" s="6" t="s">
        <v>51</v>
      </c>
    </row>
    <row r="4" spans="1:11" s="1" customFormat="1" ht="16.2" customHeight="1" x14ac:dyDescent="0.25">
      <c r="A4" s="3" t="s">
        <v>3</v>
      </c>
      <c r="B4" s="4">
        <v>164.33</v>
      </c>
      <c r="C4" s="39">
        <v>23.421276547225236</v>
      </c>
      <c r="D4" s="4">
        <v>14214.745000000001</v>
      </c>
      <c r="E4" s="4">
        <v>1627.4590000000007</v>
      </c>
      <c r="F4" s="4">
        <v>4182.8274916</v>
      </c>
      <c r="G4" s="4">
        <v>2315.8631636</v>
      </c>
      <c r="H4" s="6">
        <v>1.156053098384811E-2</v>
      </c>
      <c r="I4" s="6">
        <v>0.10097335785417631</v>
      </c>
      <c r="J4" s="6">
        <v>3.9286822210576298E-2</v>
      </c>
      <c r="K4" s="6">
        <v>7.0958423875333673E-2</v>
      </c>
    </row>
    <row r="5" spans="1:11" s="1" customFormat="1" ht="16.2" customHeight="1" x14ac:dyDescent="0.25">
      <c r="A5" s="3" t="s">
        <v>4</v>
      </c>
      <c r="B5" s="4">
        <v>99.468000000000004</v>
      </c>
      <c r="C5" s="39">
        <v>33.108775849380166</v>
      </c>
      <c r="D5" s="4">
        <v>7342.2</v>
      </c>
      <c r="E5" s="4">
        <v>347.60000000000036</v>
      </c>
      <c r="F5" s="4">
        <v>1573.1215807999999</v>
      </c>
      <c r="G5" s="4">
        <v>836.96479350000004</v>
      </c>
      <c r="H5" s="6">
        <v>1.3547438097572936E-2</v>
      </c>
      <c r="I5" s="6">
        <v>0.28615650172612167</v>
      </c>
      <c r="J5" s="6">
        <v>6.3229696429068283E-2</v>
      </c>
      <c r="K5" s="6">
        <v>0.11884370856753367</v>
      </c>
    </row>
    <row r="6" spans="1:11" s="1" customFormat="1" ht="16.2" customHeight="1" x14ac:dyDescent="0.25">
      <c r="A6" s="3" t="s">
        <v>5</v>
      </c>
      <c r="B6" s="4">
        <v>1162.4490000000001</v>
      </c>
      <c r="C6" s="39">
        <v>29.401805964708242</v>
      </c>
      <c r="D6" s="4">
        <v>190133.217</v>
      </c>
      <c r="E6" s="4">
        <v>12931.668000000005</v>
      </c>
      <c r="F6" s="4">
        <v>27017.016860099997</v>
      </c>
      <c r="G6" s="4">
        <v>1.6860099998474123E-2</v>
      </c>
      <c r="H6" s="6">
        <v>6.1138659427405579E-3</v>
      </c>
      <c r="I6" s="6">
        <v>8.9891652028183805E-2</v>
      </c>
      <c r="J6" s="6">
        <v>4.3026549008701231E-2</v>
      </c>
      <c r="K6" s="6" t="s">
        <v>51</v>
      </c>
    </row>
    <row r="7" spans="1:11" s="1" customFormat="1" ht="16.2" customHeight="1" x14ac:dyDescent="0.25">
      <c r="A7" s="3" t="s">
        <v>6</v>
      </c>
      <c r="B7" s="4">
        <v>126.295</v>
      </c>
      <c r="C7" s="39">
        <v>22.523904283706138</v>
      </c>
      <c r="D7" s="4">
        <v>15981.3</v>
      </c>
      <c r="E7" s="4">
        <v>965.39999999999782</v>
      </c>
      <c r="F7" s="4">
        <v>3828.7617899000002</v>
      </c>
      <c r="G7" s="4">
        <v>148.29840790000009</v>
      </c>
      <c r="H7" s="6">
        <v>7.9026737499452489E-3</v>
      </c>
      <c r="I7" s="6">
        <v>0.13082142117257126</v>
      </c>
      <c r="J7" s="6">
        <v>3.298585990205951E-2</v>
      </c>
      <c r="K7" s="6" t="s">
        <v>51</v>
      </c>
    </row>
    <row r="8" spans="1:11" s="1" customFormat="1" ht="16.2" customHeight="1" x14ac:dyDescent="0.25">
      <c r="A8" s="3" t="s">
        <v>7</v>
      </c>
      <c r="B8" s="4">
        <v>10.765000000000001</v>
      </c>
      <c r="C8" s="39">
        <v>3.0001248542438179</v>
      </c>
      <c r="D8" s="4">
        <v>21912</v>
      </c>
      <c r="E8" s="4">
        <v>890.69999999999709</v>
      </c>
      <c r="F8" s="4">
        <v>2812.2880815999997</v>
      </c>
      <c r="G8" s="4">
        <v>0</v>
      </c>
      <c r="H8" s="6">
        <v>4.9128331507849587E-4</v>
      </c>
      <c r="I8" s="6">
        <v>1.2085999775457545E-2</v>
      </c>
      <c r="J8" s="6">
        <v>3.8278439788698502E-3</v>
      </c>
      <c r="K8" s="6" t="s">
        <v>51</v>
      </c>
    </row>
    <row r="9" spans="1:11" s="1" customFormat="1" ht="16.2" customHeight="1" x14ac:dyDescent="0.25">
      <c r="A9" s="3" t="s">
        <v>8</v>
      </c>
      <c r="B9" s="4">
        <v>15.188000000000001</v>
      </c>
      <c r="C9" s="39">
        <v>15.788942957921448</v>
      </c>
      <c r="D9" s="4">
        <v>5530.2</v>
      </c>
      <c r="E9" s="4">
        <v>405.29999999999927</v>
      </c>
      <c r="F9" s="4">
        <v>924.59760800000004</v>
      </c>
      <c r="G9" s="4">
        <v>132.040593</v>
      </c>
      <c r="H9" s="6">
        <v>2.7463744530035082E-3</v>
      </c>
      <c r="I9" s="6">
        <v>3.7473476437207075E-2</v>
      </c>
      <c r="J9" s="6">
        <v>1.642660533467441E-2</v>
      </c>
      <c r="K9" s="6">
        <v>0.11502523318719116</v>
      </c>
    </row>
    <row r="10" spans="1:11" s="1" customFormat="1" ht="16.2" customHeight="1" x14ac:dyDescent="0.25">
      <c r="A10" s="3" t="s">
        <v>9</v>
      </c>
      <c r="B10" s="4">
        <v>424.57</v>
      </c>
      <c r="C10" s="39">
        <v>20.232649015459103</v>
      </c>
      <c r="D10" s="4">
        <v>40189.800000000003</v>
      </c>
      <c r="E10" s="4">
        <v>5324.9000000000015</v>
      </c>
      <c r="F10" s="4">
        <v>8816.5818386999999</v>
      </c>
      <c r="G10" s="4">
        <v>37.225302700000761</v>
      </c>
      <c r="H10" s="6">
        <v>1.0564123235248744E-2</v>
      </c>
      <c r="I10" s="6">
        <v>7.9732952731506671E-2</v>
      </c>
      <c r="J10" s="6">
        <v>4.8155850846454865E-2</v>
      </c>
      <c r="K10" s="6" t="s">
        <v>51</v>
      </c>
    </row>
    <row r="11" spans="1:11" s="1" customFormat="1" ht="16.2" customHeight="1" x14ac:dyDescent="0.25">
      <c r="A11" s="3" t="s">
        <v>10</v>
      </c>
      <c r="B11" s="4">
        <v>419.96800000000002</v>
      </c>
      <c r="C11" s="39">
        <v>40.267785838447331</v>
      </c>
      <c r="D11" s="4">
        <v>28573.953397000001</v>
      </c>
      <c r="E11" s="4">
        <v>2790.7278260000021</v>
      </c>
      <c r="F11" s="4">
        <v>4853.5354596999996</v>
      </c>
      <c r="G11" s="4">
        <v>2081.2447029999998</v>
      </c>
      <c r="H11" s="6">
        <v>1.4697581190990979E-2</v>
      </c>
      <c r="I11" s="6">
        <v>0.15048690742513121</v>
      </c>
      <c r="J11" s="6">
        <v>8.652826449648697E-2</v>
      </c>
      <c r="K11" s="6">
        <v>0.20178693999539754</v>
      </c>
    </row>
    <row r="12" spans="1:11" s="1" customFormat="1" ht="16.2" customHeight="1" x14ac:dyDescent="0.25">
      <c r="A12" s="3" t="s">
        <v>11</v>
      </c>
      <c r="B12" s="4">
        <v>5.2640000000000002</v>
      </c>
      <c r="C12" s="39">
        <v>3.6874675139996271</v>
      </c>
      <c r="D12" s="4">
        <v>8447.2799999999988</v>
      </c>
      <c r="E12" s="4">
        <v>504.67999999999938</v>
      </c>
      <c r="F12" s="4">
        <v>1641.6026095999998</v>
      </c>
      <c r="G12" s="4">
        <v>378.40840559999992</v>
      </c>
      <c r="H12" s="6">
        <v>6.2315917076265985E-4</v>
      </c>
      <c r="I12" s="6">
        <v>1.0430371720694314E-2</v>
      </c>
      <c r="J12" s="6">
        <v>3.2066225828446082E-3</v>
      </c>
      <c r="K12" s="6">
        <v>1.3910896063879616E-2</v>
      </c>
    </row>
    <row r="13" spans="1:11" s="1" customFormat="1" ht="16.2" customHeight="1" x14ac:dyDescent="0.25">
      <c r="A13" s="3" t="s">
        <v>12</v>
      </c>
      <c r="B13" s="4">
        <v>23.047000000000001</v>
      </c>
      <c r="C13" s="39">
        <v>13.42327613671508</v>
      </c>
      <c r="D13" s="4">
        <v>5190.4000000000005</v>
      </c>
      <c r="E13" s="4">
        <v>786.40000000000055</v>
      </c>
      <c r="F13" s="4">
        <v>1094.0183534</v>
      </c>
      <c r="G13" s="4">
        <v>158.62805340000008</v>
      </c>
      <c r="H13" s="6">
        <v>4.4403128853267564E-3</v>
      </c>
      <c r="I13" s="6">
        <v>2.9306968463886043E-2</v>
      </c>
      <c r="J13" s="6">
        <v>2.1066374186844605E-2</v>
      </c>
      <c r="K13" s="6">
        <v>0.14528955948216904</v>
      </c>
    </row>
    <row r="14" spans="1:11" s="1" customFormat="1" ht="16.2" customHeight="1" x14ac:dyDescent="0.25">
      <c r="A14" s="3" t="s">
        <v>13</v>
      </c>
      <c r="B14" s="4">
        <v>674.66399999999999</v>
      </c>
      <c r="C14" s="39">
        <v>52.699795961935081</v>
      </c>
      <c r="D14" s="4">
        <v>46293</v>
      </c>
      <c r="E14" s="4">
        <v>3925</v>
      </c>
      <c r="F14" s="4">
        <v>8127.6799486999998</v>
      </c>
      <c r="G14" s="4">
        <v>3513.6634756999997</v>
      </c>
      <c r="H14" s="6">
        <v>1.4573780053139784E-2</v>
      </c>
      <c r="I14" s="6">
        <v>0.17188891719745222</v>
      </c>
      <c r="J14" s="6">
        <v>8.3008189822719416E-2</v>
      </c>
      <c r="K14" s="6">
        <v>0.19201155849610554</v>
      </c>
    </row>
    <row r="15" spans="1:11" s="1" customFormat="1" ht="16.2" customHeight="1" x14ac:dyDescent="0.25">
      <c r="A15" s="3" t="s">
        <v>14</v>
      </c>
      <c r="B15" s="4">
        <v>105.242</v>
      </c>
      <c r="C15" s="39">
        <v>15.785941659124338</v>
      </c>
      <c r="D15" s="4">
        <v>20240.900000000001</v>
      </c>
      <c r="E15" s="4">
        <v>1911.9000000000051</v>
      </c>
      <c r="F15" s="4">
        <v>3071.8306731999996</v>
      </c>
      <c r="G15" s="4">
        <v>0</v>
      </c>
      <c r="H15" s="6">
        <v>5.1994723554782641E-3</v>
      </c>
      <c r="I15" s="6">
        <v>5.5045765991945043E-2</v>
      </c>
      <c r="J15" s="6">
        <v>3.4260351951745732E-2</v>
      </c>
      <c r="K15" s="6" t="s">
        <v>51</v>
      </c>
    </row>
    <row r="16" spans="1:11" s="1" customFormat="1" ht="16.2" customHeight="1" x14ac:dyDescent="0.25">
      <c r="A16" s="3" t="s">
        <v>15</v>
      </c>
      <c r="B16" s="4">
        <v>28.542999999999999</v>
      </c>
      <c r="C16" s="39">
        <v>9.0736243729954857</v>
      </c>
      <c r="D16" s="4">
        <v>9060.6000000000022</v>
      </c>
      <c r="E16" s="4">
        <v>772.10000000000218</v>
      </c>
      <c r="F16" s="4">
        <v>1480.862558</v>
      </c>
      <c r="G16" s="4">
        <v>985.608339</v>
      </c>
      <c r="H16" s="6">
        <v>3.15023287640995E-3</v>
      </c>
      <c r="I16" s="6">
        <v>3.6968009325216836E-2</v>
      </c>
      <c r="J16" s="6">
        <v>1.9274577404772224E-2</v>
      </c>
      <c r="K16" s="6">
        <v>2.8959779326704745E-2</v>
      </c>
    </row>
    <row r="17" spans="1:11" s="1" customFormat="1" ht="16.2" customHeight="1" x14ac:dyDescent="0.25">
      <c r="A17" s="3" t="s">
        <v>16</v>
      </c>
      <c r="B17" s="4">
        <v>66.975999999999999</v>
      </c>
      <c r="C17" s="39">
        <v>22.991133570398503</v>
      </c>
      <c r="D17" s="4">
        <v>8273.7999999999993</v>
      </c>
      <c r="E17" s="4">
        <v>711.89999999999964</v>
      </c>
      <c r="F17" s="4">
        <v>1583.6805532999999</v>
      </c>
      <c r="G17" s="4">
        <v>277.61314929999998</v>
      </c>
      <c r="H17" s="6">
        <v>8.0949503251226771E-3</v>
      </c>
      <c r="I17" s="6">
        <v>9.4080629301868293E-2</v>
      </c>
      <c r="J17" s="6">
        <v>4.2291357218751296E-2</v>
      </c>
      <c r="K17" s="6">
        <v>0.24125658373488296</v>
      </c>
    </row>
    <row r="18" spans="1:11" s="1" customFormat="1" ht="16.2" customHeight="1" x14ac:dyDescent="0.25">
      <c r="A18" s="3" t="s">
        <v>17</v>
      </c>
      <c r="B18" s="4">
        <v>8.9429999999999996</v>
      </c>
      <c r="C18" s="39">
        <v>2.0077729077055331</v>
      </c>
      <c r="D18" s="4">
        <v>13791.9</v>
      </c>
      <c r="E18" s="4">
        <v>1942.1000000000004</v>
      </c>
      <c r="F18" s="4">
        <v>2183.2372909000001</v>
      </c>
      <c r="G18" s="4">
        <v>33.498183900000093</v>
      </c>
      <c r="H18" s="6">
        <v>6.4842407500054374E-4</v>
      </c>
      <c r="I18" s="6">
        <v>4.6048092271252757E-3</v>
      </c>
      <c r="J18" s="6">
        <v>4.0962107221581079E-3</v>
      </c>
      <c r="K18" s="6" t="s">
        <v>51</v>
      </c>
    </row>
    <row r="19" spans="1:11" s="1" customFormat="1" ht="16.2" customHeight="1" x14ac:dyDescent="0.25">
      <c r="A19" s="3" t="s">
        <v>18</v>
      </c>
      <c r="B19" s="4">
        <v>169.976</v>
      </c>
      <c r="C19" s="39">
        <v>36.286062498118731</v>
      </c>
      <c r="D19" s="4">
        <v>10734.957657982224</v>
      </c>
      <c r="E19" s="4">
        <v>847.44429144149399</v>
      </c>
      <c r="F19" s="4">
        <v>3011.1368865999998</v>
      </c>
      <c r="G19" s="4">
        <v>1411.1368865999998</v>
      </c>
      <c r="H19" s="6">
        <v>1.5833877078556564E-2</v>
      </c>
      <c r="I19" s="6">
        <v>0.20057483626548783</v>
      </c>
      <c r="J19" s="6">
        <v>5.6449110884469612E-2</v>
      </c>
      <c r="K19" s="6">
        <v>0.12045323286073331</v>
      </c>
    </row>
    <row r="20" spans="1:11" s="1" customFormat="1" ht="16.2" customHeight="1" x14ac:dyDescent="0.25">
      <c r="A20" s="3" t="s">
        <v>19</v>
      </c>
      <c r="B20" s="4">
        <v>4.0170000000000003</v>
      </c>
      <c r="C20" s="39">
        <v>3.0069458427869606</v>
      </c>
      <c r="D20" s="4">
        <v>4857.2</v>
      </c>
      <c r="E20" s="4">
        <v>678</v>
      </c>
      <c r="F20" s="4">
        <v>997.49513009999998</v>
      </c>
      <c r="G20" s="4">
        <v>1.0000002384185791E-7</v>
      </c>
      <c r="H20" s="6">
        <v>8.2701968212138695E-4</v>
      </c>
      <c r="I20" s="6">
        <v>5.9247787610619473E-3</v>
      </c>
      <c r="J20" s="6">
        <v>4.0270873298371805E-3</v>
      </c>
      <c r="K20" s="6" t="s">
        <v>51</v>
      </c>
    </row>
    <row r="21" spans="1:11" s="1" customFormat="1" ht="16.2" customHeight="1" x14ac:dyDescent="0.25">
      <c r="A21" s="3" t="s">
        <v>20</v>
      </c>
      <c r="B21" s="4">
        <v>140.459</v>
      </c>
      <c r="C21" s="39">
        <v>23.208012587867142</v>
      </c>
      <c r="D21" s="4">
        <v>21590.1</v>
      </c>
      <c r="E21" s="4">
        <v>1308.5999999999985</v>
      </c>
      <c r="F21" s="4">
        <v>3717.2123363999999</v>
      </c>
      <c r="G21" s="4">
        <v>741.48852140000008</v>
      </c>
      <c r="H21" s="6">
        <v>6.5057132667287326E-3</v>
      </c>
      <c r="I21" s="6">
        <v>0.10733532018951564</v>
      </c>
      <c r="J21" s="6">
        <v>3.7786111550471721E-2</v>
      </c>
      <c r="K21" s="6">
        <v>0.18942842127184947</v>
      </c>
    </row>
    <row r="22" spans="1:11" s="1" customFormat="1" ht="16.2" customHeight="1" x14ac:dyDescent="0.25">
      <c r="A22" s="3" t="s">
        <v>21</v>
      </c>
      <c r="B22" s="4">
        <v>127.98</v>
      </c>
      <c r="C22" s="39">
        <v>18.656468924325846</v>
      </c>
      <c r="D22" s="4">
        <v>39278.231132717578</v>
      </c>
      <c r="E22" s="4">
        <v>13.412850112981687</v>
      </c>
      <c r="F22" s="4">
        <v>5286.0675263999992</v>
      </c>
      <c r="G22" s="4">
        <v>2680.7340453999996</v>
      </c>
      <c r="H22" s="6">
        <v>3.2582933678343916E-3</v>
      </c>
      <c r="I22" s="6" t="s">
        <v>51</v>
      </c>
      <c r="J22" s="6">
        <v>2.4210814440192928E-2</v>
      </c>
      <c r="K22" s="6">
        <v>4.7740655295368459E-2</v>
      </c>
    </row>
    <row r="23" spans="1:11" s="1" customFormat="1" ht="16.2" customHeight="1" x14ac:dyDescent="0.25">
      <c r="A23" s="3" t="s">
        <v>22</v>
      </c>
      <c r="B23" s="4">
        <v>202.8</v>
      </c>
      <c r="C23" s="39">
        <v>20.356722451246505</v>
      </c>
      <c r="D23" s="4">
        <v>11933.800000000001</v>
      </c>
      <c r="E23" s="4">
        <v>760.80000000000109</v>
      </c>
      <c r="F23" s="4">
        <v>6540.4176267000003</v>
      </c>
      <c r="G23" s="4">
        <v>692.86762669999985</v>
      </c>
      <c r="H23" s="6">
        <v>1.6993748847810419E-2</v>
      </c>
      <c r="I23" s="6">
        <v>0.26656151419558322</v>
      </c>
      <c r="J23" s="6">
        <v>3.1007194276418668E-2</v>
      </c>
      <c r="K23" s="6">
        <v>0.29269660204200743</v>
      </c>
    </row>
    <row r="24" spans="1:11" s="1" customFormat="1" ht="16.2" customHeight="1" x14ac:dyDescent="0.25">
      <c r="A24" s="3" t="s">
        <v>23</v>
      </c>
      <c r="B24" s="4">
        <v>42.088999999999999</v>
      </c>
      <c r="C24" s="39">
        <v>7.5474222134395008</v>
      </c>
      <c r="D24" s="4">
        <v>27402.579000000002</v>
      </c>
      <c r="E24" s="4">
        <v>4680.4449999999997</v>
      </c>
      <c r="F24" s="4">
        <v>2833.2943453000003</v>
      </c>
      <c r="G24" s="4">
        <v>1134.8552823000002</v>
      </c>
      <c r="H24" s="6">
        <v>1.5359503205884379E-3</v>
      </c>
      <c r="I24" s="6">
        <v>8.9925210102885511E-3</v>
      </c>
      <c r="J24" s="6">
        <v>1.4855145590439335E-2</v>
      </c>
      <c r="K24" s="6">
        <v>3.7087548215573911E-2</v>
      </c>
    </row>
    <row r="25" spans="1:11" s="1" customFormat="1" ht="16.2" customHeight="1" x14ac:dyDescent="0.25">
      <c r="A25" s="3" t="s">
        <v>24</v>
      </c>
      <c r="B25" s="4">
        <v>77.013999999999996</v>
      </c>
      <c r="C25" s="39">
        <v>25.808116349988271</v>
      </c>
      <c r="D25" s="4">
        <v>5926.9999999999991</v>
      </c>
      <c r="E25" s="4">
        <v>0</v>
      </c>
      <c r="F25" s="4">
        <v>1806.3733459</v>
      </c>
      <c r="G25" s="4">
        <v>240.68552890000009</v>
      </c>
      <c r="H25" s="6">
        <v>1.2993757381474609E-2</v>
      </c>
      <c r="I25" s="6" t="s">
        <v>51</v>
      </c>
      <c r="J25" s="6">
        <v>4.2634597202622505E-2</v>
      </c>
      <c r="K25" s="6">
        <v>0.31997769185366248</v>
      </c>
    </row>
    <row r="26" spans="1:11" s="1" customFormat="1" ht="16.2" customHeight="1" x14ac:dyDescent="0.25">
      <c r="A26" s="3" t="s">
        <v>25</v>
      </c>
      <c r="B26" s="4">
        <v>135.03700000000001</v>
      </c>
      <c r="C26" s="39">
        <v>22.08821349099015</v>
      </c>
      <c r="D26" s="4">
        <v>11183.699999999999</v>
      </c>
      <c r="E26" s="4">
        <v>1399.1999999999989</v>
      </c>
      <c r="F26" s="4">
        <v>2685.2961308000004</v>
      </c>
      <c r="G26" s="4">
        <v>0</v>
      </c>
      <c r="H26" s="6">
        <v>1.207444763360963E-2</v>
      </c>
      <c r="I26" s="6">
        <v>9.6510148656375153E-2</v>
      </c>
      <c r="J26" s="6">
        <v>5.0287563613987681E-2</v>
      </c>
      <c r="K26" s="6" t="s">
        <v>51</v>
      </c>
    </row>
    <row r="27" spans="1:11" s="1" customFormat="1" ht="16.2" customHeight="1" x14ac:dyDescent="0.25">
      <c r="A27" s="3" t="s">
        <v>26</v>
      </c>
      <c r="B27" s="4">
        <v>17.727</v>
      </c>
      <c r="C27" s="39">
        <v>16.874933959578978</v>
      </c>
      <c r="D27" s="4">
        <v>2642.4992735293308</v>
      </c>
      <c r="E27" s="4">
        <v>0</v>
      </c>
      <c r="F27" s="4">
        <v>906.41852700000004</v>
      </c>
      <c r="G27" s="4">
        <v>-0.126194</v>
      </c>
      <c r="H27" s="6">
        <v>6.7084219010299893E-3</v>
      </c>
      <c r="I27" s="6" t="s">
        <v>51</v>
      </c>
      <c r="J27" s="6">
        <v>1.9557190714836303E-2</v>
      </c>
      <c r="K27" s="6" t="s">
        <v>51</v>
      </c>
    </row>
    <row r="28" spans="1:11" s="1" customFormat="1" ht="16.2" customHeight="1" x14ac:dyDescent="0.25">
      <c r="A28" s="3" t="s">
        <v>27</v>
      </c>
      <c r="B28" s="4">
        <v>5.0810000000000004</v>
      </c>
      <c r="C28" s="39">
        <v>2.6462494192938197</v>
      </c>
      <c r="D28" s="4">
        <v>5355</v>
      </c>
      <c r="E28" s="4">
        <v>475.39999999999964</v>
      </c>
      <c r="F28" s="4">
        <v>1040.1574404</v>
      </c>
      <c r="G28" s="4">
        <v>10.344640399999976</v>
      </c>
      <c r="H28" s="6">
        <v>9.4883286647992539E-4</v>
      </c>
      <c r="I28" s="6">
        <v>1.0687841817416921E-2</v>
      </c>
      <c r="J28" s="6">
        <v>4.8848374319622858E-3</v>
      </c>
      <c r="K28" s="6" t="s">
        <v>51</v>
      </c>
    </row>
    <row r="29" spans="1:11" s="1" customFormat="1" ht="16.2" customHeight="1" x14ac:dyDescent="0.25">
      <c r="A29" s="3" t="s">
        <v>28</v>
      </c>
      <c r="B29" s="4">
        <v>79.793999999999997</v>
      </c>
      <c r="C29" s="39">
        <v>26.615397598230043</v>
      </c>
      <c r="D29" s="4">
        <v>4425.9248150000003</v>
      </c>
      <c r="E29" s="4">
        <v>0</v>
      </c>
      <c r="F29" s="4">
        <v>2738.8372286999997</v>
      </c>
      <c r="G29" s="4">
        <v>1878.8126576999998</v>
      </c>
      <c r="H29" s="6">
        <v>1.8028774399774794E-2</v>
      </c>
      <c r="I29" s="6" t="s">
        <v>51</v>
      </c>
      <c r="J29" s="6">
        <v>2.9134261490185213E-2</v>
      </c>
      <c r="K29" s="6">
        <v>4.2470439866890197E-2</v>
      </c>
    </row>
    <row r="30" spans="1:11" s="1" customFormat="1" ht="16.2" customHeight="1" x14ac:dyDescent="0.25">
      <c r="A30" s="3" t="s">
        <v>29</v>
      </c>
      <c r="B30" s="4">
        <v>4.2270000000000003</v>
      </c>
      <c r="C30" s="39">
        <v>3.1479116320808465</v>
      </c>
      <c r="D30" s="4">
        <v>1818.6</v>
      </c>
      <c r="E30" s="4">
        <v>158.09999999999991</v>
      </c>
      <c r="F30" s="4">
        <v>994.55587760000003</v>
      </c>
      <c r="G30" s="4">
        <v>219.61393360000002</v>
      </c>
      <c r="H30" s="6">
        <v>2.3243154074562853E-3</v>
      </c>
      <c r="I30" s="6">
        <v>2.6736242884250493E-2</v>
      </c>
      <c r="J30" s="6">
        <v>4.2501382729750008E-3</v>
      </c>
      <c r="K30" s="6">
        <v>1.9247412633202794E-2</v>
      </c>
    </row>
    <row r="31" spans="1:11" s="1" customFormat="1" ht="16.2" customHeight="1" x14ac:dyDescent="0.25">
      <c r="A31" s="3" t="s">
        <v>30</v>
      </c>
      <c r="B31" s="4">
        <v>269.84500000000003</v>
      </c>
      <c r="C31" s="39">
        <v>29.963987028578966</v>
      </c>
      <c r="D31" s="4">
        <v>46436.80000000001</v>
      </c>
      <c r="E31" s="4">
        <v>4577.6000000000058</v>
      </c>
      <c r="F31" s="4">
        <v>6244.5379555</v>
      </c>
      <c r="G31" s="4">
        <v>1033.4191725000001</v>
      </c>
      <c r="H31" s="6">
        <v>5.811016262963856E-3</v>
      </c>
      <c r="I31" s="6">
        <v>5.8949012583012862E-2</v>
      </c>
      <c r="J31" s="6">
        <v>4.3212964982033412E-2</v>
      </c>
      <c r="K31" s="6">
        <v>0.26111863141381769</v>
      </c>
    </row>
    <row r="32" spans="1:11" s="1" customFormat="1" ht="16.2" customHeight="1" x14ac:dyDescent="0.25">
      <c r="A32" s="3" t="s">
        <v>31</v>
      </c>
      <c r="B32" s="4">
        <v>10.504</v>
      </c>
      <c r="C32" s="39">
        <v>5.0304826945456806</v>
      </c>
      <c r="D32" s="4">
        <v>9224</v>
      </c>
      <c r="E32" s="4">
        <v>1675.8999999999996</v>
      </c>
      <c r="F32" s="4">
        <v>1751.542835</v>
      </c>
      <c r="G32" s="4">
        <v>607.35152300000004</v>
      </c>
      <c r="H32" s="6">
        <v>1.1387684301821335E-3</v>
      </c>
      <c r="I32" s="6">
        <v>6.2676770690375328E-3</v>
      </c>
      <c r="J32" s="6">
        <v>5.9969986403444137E-3</v>
      </c>
      <c r="K32" s="6">
        <v>1.7294761933115299E-2</v>
      </c>
    </row>
    <row r="33" spans="1:11" s="1" customFormat="1" ht="16.2" customHeight="1" x14ac:dyDescent="0.25">
      <c r="A33" s="3" t="s">
        <v>32</v>
      </c>
      <c r="B33" s="4">
        <v>1459.134</v>
      </c>
      <c r="C33" s="39">
        <v>73.510235750714671</v>
      </c>
      <c r="D33" s="4">
        <v>90836</v>
      </c>
      <c r="E33" s="4">
        <v>8152</v>
      </c>
      <c r="F33" s="4">
        <v>12744.981589000001</v>
      </c>
      <c r="G33" s="4">
        <v>6744.981589</v>
      </c>
      <c r="H33" s="6">
        <v>1.6063388964727643E-2</v>
      </c>
      <c r="I33" s="6">
        <v>0.17899092247301276</v>
      </c>
      <c r="J33" s="6">
        <v>0.11448694451307456</v>
      </c>
      <c r="K33" s="6">
        <v>0.21632883362937819</v>
      </c>
    </row>
    <row r="34" spans="1:11" s="1" customFormat="1" ht="16.2" customHeight="1" x14ac:dyDescent="0.25">
      <c r="A34" s="3" t="s">
        <v>33</v>
      </c>
      <c r="B34" s="4">
        <v>85.076999999999998</v>
      </c>
      <c r="C34" s="39">
        <v>8.2812742281805107</v>
      </c>
      <c r="D34" s="4">
        <v>28413.387581999999</v>
      </c>
      <c r="E34" s="4">
        <v>0</v>
      </c>
      <c r="F34" s="4">
        <v>5439.3096921999995</v>
      </c>
      <c r="G34" s="4">
        <v>30.50000019999981</v>
      </c>
      <c r="H34" s="6">
        <v>2.9942575398470487E-3</v>
      </c>
      <c r="I34" s="6" t="s">
        <v>51</v>
      </c>
      <c r="J34" s="6">
        <v>1.5641139191247169E-2</v>
      </c>
      <c r="K34" s="6" t="s">
        <v>51</v>
      </c>
    </row>
    <row r="35" spans="1:11" s="1" customFormat="1" ht="16.2" customHeight="1" x14ac:dyDescent="0.25">
      <c r="A35" s="3" t="s">
        <v>34</v>
      </c>
      <c r="B35" s="4">
        <v>9.5429999999999993</v>
      </c>
      <c r="C35" s="39">
        <v>12.633159163508267</v>
      </c>
      <c r="D35" s="4">
        <v>2028</v>
      </c>
      <c r="E35" s="4">
        <v>42</v>
      </c>
      <c r="F35" s="4">
        <v>1007.502515</v>
      </c>
      <c r="G35" s="4">
        <v>62.867809999999999</v>
      </c>
      <c r="H35" s="6">
        <v>4.7056213017751475E-3</v>
      </c>
      <c r="I35" s="6">
        <v>0.2272142857142857</v>
      </c>
      <c r="J35" s="6">
        <v>9.4719366531804631E-3</v>
      </c>
      <c r="K35" s="6">
        <v>0.15179469429585665</v>
      </c>
    </row>
    <row r="36" spans="1:11" s="1" customFormat="1" ht="16.2" customHeight="1" x14ac:dyDescent="0.25">
      <c r="A36" s="3" t="s">
        <v>35</v>
      </c>
      <c r="B36" s="4">
        <v>340.51299999999998</v>
      </c>
      <c r="C36" s="39">
        <v>29.20700059501095</v>
      </c>
      <c r="D36" s="4">
        <v>25983.200000000001</v>
      </c>
      <c r="E36" s="4">
        <v>0</v>
      </c>
      <c r="F36" s="4">
        <v>5368.3869009999999</v>
      </c>
      <c r="G36" s="4">
        <v>3276.8869009999999</v>
      </c>
      <c r="H36" s="6">
        <v>1.3105121770990484E-2</v>
      </c>
      <c r="I36" s="6" t="s">
        <v>51</v>
      </c>
      <c r="J36" s="6">
        <v>6.3429295667301974E-2</v>
      </c>
      <c r="K36" s="6">
        <v>0.10391356500466538</v>
      </c>
    </row>
    <row r="37" spans="1:11" s="1" customFormat="1" ht="16.2" customHeight="1" x14ac:dyDescent="0.25">
      <c r="A37" s="3" t="s">
        <v>36</v>
      </c>
      <c r="B37" s="4">
        <v>91.340999999999994</v>
      </c>
      <c r="C37" s="39">
        <v>23.236876167682219</v>
      </c>
      <c r="D37" s="4">
        <v>8674</v>
      </c>
      <c r="E37" s="4">
        <v>879.50000000000091</v>
      </c>
      <c r="F37" s="4">
        <v>1870.4175757</v>
      </c>
      <c r="G37" s="4">
        <v>1642.4675757</v>
      </c>
      <c r="H37" s="6">
        <v>1.0530435785104911E-2</v>
      </c>
      <c r="I37" s="6">
        <v>0.10385559977259795</v>
      </c>
      <c r="J37" s="6">
        <v>4.8834549667774486E-2</v>
      </c>
      <c r="K37" s="6">
        <v>5.5612056731818016E-2</v>
      </c>
    </row>
    <row r="38" spans="1:11" s="1" customFormat="1" ht="16.2" customHeight="1" x14ac:dyDescent="0.25">
      <c r="A38" s="3" t="s">
        <v>37</v>
      </c>
      <c r="B38" s="4">
        <v>89.406000000000006</v>
      </c>
      <c r="C38" s="39">
        <v>21.581181314171946</v>
      </c>
      <c r="D38" s="4">
        <v>12434.5</v>
      </c>
      <c r="E38" s="4">
        <v>1328.8999999999996</v>
      </c>
      <c r="F38" s="4">
        <v>2648.0249881999998</v>
      </c>
      <c r="G38" s="4">
        <v>203.2140851999998</v>
      </c>
      <c r="H38" s="6">
        <v>7.1901564196389083E-3</v>
      </c>
      <c r="I38" s="6">
        <v>6.7278200015050069E-2</v>
      </c>
      <c r="J38" s="6">
        <v>3.3763276554566769E-2</v>
      </c>
      <c r="K38" s="6">
        <v>0.43995966082768401</v>
      </c>
    </row>
    <row r="39" spans="1:11" s="1" customFormat="1" ht="16.2" customHeight="1" x14ac:dyDescent="0.25">
      <c r="A39" s="3" t="s">
        <v>38</v>
      </c>
      <c r="B39" s="4">
        <v>189.595</v>
      </c>
      <c r="C39" s="39">
        <v>14.805704750999508</v>
      </c>
      <c r="D39" s="4">
        <v>44959</v>
      </c>
      <c r="E39" s="4">
        <v>2423</v>
      </c>
      <c r="F39" s="4">
        <v>7291.3280983999994</v>
      </c>
      <c r="G39" s="4">
        <v>529.02809839999964</v>
      </c>
      <c r="H39" s="6">
        <v>4.2170644364865765E-3</v>
      </c>
      <c r="I39" s="6">
        <v>7.824803962030541E-2</v>
      </c>
      <c r="J39" s="6">
        <v>2.6002807368057476E-2</v>
      </c>
      <c r="K39" s="6">
        <v>0.35838361057458745</v>
      </c>
    </row>
    <row r="40" spans="1:11" s="1" customFormat="1" ht="16.2" customHeight="1" x14ac:dyDescent="0.25">
      <c r="A40" s="3" t="s">
        <v>39</v>
      </c>
      <c r="B40" s="4">
        <v>12.092000000000001</v>
      </c>
      <c r="C40" s="39">
        <v>11.411433516508925</v>
      </c>
      <c r="D40" s="4">
        <v>4690.2629999999999</v>
      </c>
      <c r="E40" s="4">
        <v>279.5266529999999</v>
      </c>
      <c r="F40" s="4">
        <v>1131.0610567000001</v>
      </c>
      <c r="G40" s="4">
        <v>0.49999970000004768</v>
      </c>
      <c r="H40" s="6">
        <v>2.5781070272605186E-3</v>
      </c>
      <c r="I40" s="6">
        <v>4.3258844443717519E-2</v>
      </c>
      <c r="J40" s="6">
        <v>1.069084637683468E-2</v>
      </c>
      <c r="K40" s="6" t="s">
        <v>51</v>
      </c>
    </row>
    <row r="41" spans="1:11" s="1" customFormat="1" ht="16.2" customHeight="1" x14ac:dyDescent="0.25">
      <c r="A41" s="3" t="s">
        <v>40</v>
      </c>
      <c r="B41" s="4">
        <v>124.52200000000001</v>
      </c>
      <c r="C41" s="39">
        <v>24.783609643320386</v>
      </c>
      <c r="D41" s="4">
        <v>10901.2</v>
      </c>
      <c r="E41" s="4">
        <v>980</v>
      </c>
      <c r="F41" s="4">
        <v>2499.0673284999998</v>
      </c>
      <c r="G41" s="4">
        <v>533.16757050000001</v>
      </c>
      <c r="H41" s="6">
        <v>1.1422779143580523E-2</v>
      </c>
      <c r="I41" s="6">
        <v>0.12706326530612244</v>
      </c>
      <c r="J41" s="6">
        <v>4.9827389034268678E-2</v>
      </c>
      <c r="K41" s="6">
        <v>0.23355133899690173</v>
      </c>
    </row>
    <row r="42" spans="1:11" s="1" customFormat="1" ht="16.2" customHeight="1" x14ac:dyDescent="0.25">
      <c r="A42" s="3" t="s">
        <v>41</v>
      </c>
      <c r="B42" s="4">
        <v>11.817</v>
      </c>
      <c r="C42" s="39">
        <v>13.587975153679688</v>
      </c>
      <c r="D42" s="4">
        <v>1991</v>
      </c>
      <c r="E42" s="4">
        <v>132.70000000000005</v>
      </c>
      <c r="F42" s="4">
        <v>974.478793</v>
      </c>
      <c r="G42" s="4">
        <v>76.578793000000005</v>
      </c>
      <c r="H42" s="6">
        <v>5.9352084379708688E-3</v>
      </c>
      <c r="I42" s="6">
        <v>8.9050489826676682E-2</v>
      </c>
      <c r="J42" s="6">
        <v>1.2126482469280376E-2</v>
      </c>
      <c r="K42" s="6">
        <v>0.1543116512687788</v>
      </c>
    </row>
    <row r="43" spans="1:11" s="1" customFormat="1" ht="16.2" customHeight="1" x14ac:dyDescent="0.25">
      <c r="A43" s="3" t="s">
        <v>42</v>
      </c>
      <c r="B43" s="4">
        <v>156.87799999999999</v>
      </c>
      <c r="C43" s="39">
        <v>23.358900199881358</v>
      </c>
      <c r="D43" s="4">
        <v>19593.5</v>
      </c>
      <c r="E43" s="4">
        <v>2899.9000000000015</v>
      </c>
      <c r="F43" s="4">
        <v>3725.8321129999999</v>
      </c>
      <c r="G43" s="4">
        <v>307.98991799999999</v>
      </c>
      <c r="H43" s="6">
        <v>8.0066348533952576E-3</v>
      </c>
      <c r="I43" s="6">
        <v>5.4097727507845063E-2</v>
      </c>
      <c r="J43" s="6">
        <v>4.2105493549381513E-2</v>
      </c>
      <c r="K43" s="6">
        <v>0.50936082914246561</v>
      </c>
    </row>
    <row r="44" spans="1:11" s="1" customFormat="1" ht="16.2" customHeight="1" x14ac:dyDescent="0.25">
      <c r="A44" s="3" t="s">
        <v>43</v>
      </c>
      <c r="B44" s="4">
        <v>1164.7860000000001</v>
      </c>
      <c r="C44" s="39">
        <v>41.15183272709492</v>
      </c>
      <c r="D44" s="4">
        <v>66281.5</v>
      </c>
      <c r="E44" s="4">
        <v>7837.0999999999985</v>
      </c>
      <c r="F44" s="4">
        <v>15814.388615</v>
      </c>
      <c r="G44" s="4">
        <v>3000</v>
      </c>
      <c r="H44" s="6">
        <v>1.7573319855464949E-2</v>
      </c>
      <c r="I44" s="6">
        <v>0.14862461880032157</v>
      </c>
      <c r="J44" s="6">
        <v>7.3653558689913357E-2</v>
      </c>
      <c r="K44" s="6">
        <v>0.388262</v>
      </c>
    </row>
    <row r="45" spans="1:11" s="1" customFormat="1" ht="16.2" customHeight="1" x14ac:dyDescent="0.25">
      <c r="A45" s="3" t="s">
        <v>44</v>
      </c>
      <c r="B45" s="4">
        <v>68.808000000000007</v>
      </c>
      <c r="C45" s="39">
        <v>22.183012431681526</v>
      </c>
      <c r="D45" s="4">
        <v>9699.8989999999994</v>
      </c>
      <c r="E45" s="4">
        <v>1000.4750000000004</v>
      </c>
      <c r="F45" s="4">
        <v>1377.8668875999999</v>
      </c>
      <c r="G45" s="4">
        <v>0</v>
      </c>
      <c r="H45" s="6">
        <v>7.0936821094735123E-3</v>
      </c>
      <c r="I45" s="6">
        <v>6.8775331717434204E-2</v>
      </c>
      <c r="J45" s="6">
        <v>4.993806050441589E-2</v>
      </c>
      <c r="K45" s="6" t="s">
        <v>51</v>
      </c>
    </row>
    <row r="46" spans="1:11" s="1" customFormat="1" ht="16.2" customHeight="1" x14ac:dyDescent="0.25">
      <c r="A46" s="3" t="s">
        <v>45</v>
      </c>
      <c r="B46" s="4">
        <v>3.4119999999999999</v>
      </c>
      <c r="C46" s="39">
        <v>5.4709559902318103</v>
      </c>
      <c r="D46" s="4">
        <v>2106.6999999999998</v>
      </c>
      <c r="E46" s="4">
        <v>162.69999999999982</v>
      </c>
      <c r="F46" s="4">
        <v>1049.2873030000001</v>
      </c>
      <c r="G46" s="4">
        <v>1.076346</v>
      </c>
      <c r="H46" s="6">
        <v>1.6195946266672997E-3</v>
      </c>
      <c r="I46" s="6">
        <v>2.0971112476951468E-2</v>
      </c>
      <c r="J46" s="6">
        <v>3.2517309513274456E-3</v>
      </c>
      <c r="K46" s="6" t="s">
        <v>51</v>
      </c>
    </row>
    <row r="47" spans="1:11" s="1" customFormat="1" ht="16.2" customHeight="1" x14ac:dyDescent="0.25">
      <c r="A47" s="3" t="s">
        <v>46</v>
      </c>
      <c r="B47" s="4">
        <v>112.551</v>
      </c>
      <c r="C47" s="39">
        <v>13.288162247550773</v>
      </c>
      <c r="D47" s="4">
        <v>22899.1</v>
      </c>
      <c r="E47" s="4">
        <v>0</v>
      </c>
      <c r="F47" s="4">
        <v>4293.7271621999998</v>
      </c>
      <c r="G47" s="4">
        <v>15.43964719999981</v>
      </c>
      <c r="H47" s="6">
        <v>4.9150839989344566E-3</v>
      </c>
      <c r="I47" s="6" t="s">
        <v>51</v>
      </c>
      <c r="J47" s="6">
        <v>2.6212890514061365E-2</v>
      </c>
      <c r="K47" s="6" t="s">
        <v>51</v>
      </c>
    </row>
    <row r="48" spans="1:11" s="1" customFormat="1" ht="16.2" customHeight="1" x14ac:dyDescent="0.25">
      <c r="A48" s="3" t="s">
        <v>47</v>
      </c>
      <c r="B48" s="4">
        <v>192.953</v>
      </c>
      <c r="C48" s="39">
        <v>26.054509317971203</v>
      </c>
      <c r="D48" s="4">
        <v>29367</v>
      </c>
      <c r="E48" s="4">
        <v>2038.1999999999971</v>
      </c>
      <c r="F48" s="4">
        <v>4427.7093558999995</v>
      </c>
      <c r="G48" s="4">
        <v>168.21835589999961</v>
      </c>
      <c r="H48" s="6">
        <v>6.5704021520754594E-3</v>
      </c>
      <c r="I48" s="6">
        <v>9.4668334805220425E-2</v>
      </c>
      <c r="J48" s="6">
        <v>4.3578515320317215E-2</v>
      </c>
      <c r="K48" s="6" t="s">
        <v>51</v>
      </c>
    </row>
    <row r="49" spans="1:11" s="1" customFormat="1" ht="16.2" customHeight="1" x14ac:dyDescent="0.25">
      <c r="A49" s="3" t="s">
        <v>48</v>
      </c>
      <c r="B49" s="4">
        <v>26.178999999999998</v>
      </c>
      <c r="C49" s="39">
        <v>14.416884148917013</v>
      </c>
      <c r="D49" s="4">
        <v>4579.8410000000003</v>
      </c>
      <c r="E49" s="4">
        <v>10.225000000000364</v>
      </c>
      <c r="F49" s="4">
        <v>1355.489988</v>
      </c>
      <c r="G49" s="4">
        <v>940.39998800000001</v>
      </c>
      <c r="H49" s="6">
        <v>5.716137306950175E-3</v>
      </c>
      <c r="I49" s="6" t="s">
        <v>51</v>
      </c>
      <c r="J49" s="6">
        <v>1.9313311224545909E-2</v>
      </c>
      <c r="K49" s="6">
        <v>2.7838154332260584E-2</v>
      </c>
    </row>
    <row r="50" spans="1:11" s="1" customFormat="1" ht="16.2" customHeight="1" x14ac:dyDescent="0.25">
      <c r="A50" s="3" t="s">
        <v>49</v>
      </c>
      <c r="B50" s="4">
        <v>88.745000000000005</v>
      </c>
      <c r="C50" s="39">
        <v>15.312787562313616</v>
      </c>
      <c r="D50" s="4">
        <v>18943.3</v>
      </c>
      <c r="E50" s="4">
        <v>372.60000000000218</v>
      </c>
      <c r="F50" s="4">
        <v>2533.1606265</v>
      </c>
      <c r="G50" s="4">
        <v>500.0106265</v>
      </c>
      <c r="H50" s="6">
        <v>4.6847698130737525E-3</v>
      </c>
      <c r="I50" s="6">
        <v>0.23817767042404586</v>
      </c>
      <c r="J50" s="6">
        <v>3.5033309404708612E-2</v>
      </c>
      <c r="K50" s="6">
        <v>0.17748622788519874</v>
      </c>
    </row>
    <row r="51" spans="1:11" s="1" customFormat="1" ht="16.2" customHeight="1" x14ac:dyDescent="0.25">
      <c r="A51" s="3" t="s">
        <v>50</v>
      </c>
      <c r="B51" s="4">
        <v>19.416</v>
      </c>
      <c r="C51" s="39">
        <v>33.515444965174389</v>
      </c>
      <c r="D51" s="4">
        <v>1117</v>
      </c>
      <c r="E51" s="4">
        <v>0</v>
      </c>
      <c r="F51" s="4">
        <v>1068.484768</v>
      </c>
      <c r="G51" s="4">
        <v>48.968714299999952</v>
      </c>
      <c r="H51" s="6">
        <v>1.7382273948075202E-2</v>
      </c>
      <c r="I51" s="6" t="s">
        <v>51</v>
      </c>
      <c r="J51" s="6">
        <v>1.8171527177072495E-2</v>
      </c>
      <c r="K51" s="6" t="s">
        <v>51</v>
      </c>
    </row>
  </sheetData>
  <conditionalFormatting sqref="H2:K51">
    <cfRule type="cellIs" dxfId="3" priority="5" operator="equal">
      <formula>"N/A"</formula>
    </cfRule>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F11C7-E9D4-4F96-8AFA-8E0AA3921DC7}">
  <dimension ref="A1:D52"/>
  <sheetViews>
    <sheetView showGridLines="0" workbookViewId="0">
      <selection sqref="A1:A2"/>
    </sheetView>
  </sheetViews>
  <sheetFormatPr defaultColWidth="9" defaultRowHeight="13.2" x14ac:dyDescent="0.25"/>
  <cols>
    <col min="1" max="1" width="13.59765625" style="18" bestFit="1" customWidth="1"/>
    <col min="2" max="2" width="15.59765625" style="43" customWidth="1"/>
    <col min="3" max="4" width="15.59765625" style="18" customWidth="1"/>
    <col min="5" max="16384" width="9" style="14"/>
  </cols>
  <sheetData>
    <row r="1" spans="1:4" ht="30" customHeight="1" x14ac:dyDescent="0.25">
      <c r="A1" s="32" t="s">
        <v>0</v>
      </c>
      <c r="B1" s="40" t="s">
        <v>63</v>
      </c>
      <c r="C1" s="34" t="s">
        <v>351</v>
      </c>
      <c r="D1" s="35"/>
    </row>
    <row r="2" spans="1:4" ht="30" customHeight="1" x14ac:dyDescent="0.25">
      <c r="A2" s="33"/>
      <c r="B2" s="41"/>
      <c r="C2" s="15" t="s">
        <v>64</v>
      </c>
      <c r="D2" s="15" t="s">
        <v>65</v>
      </c>
    </row>
    <row r="3" spans="1:4" ht="15.75" customHeight="1" x14ac:dyDescent="0.25">
      <c r="A3" s="16" t="s">
        <v>1</v>
      </c>
      <c r="B3" s="42">
        <v>3.9835149585345205E-3</v>
      </c>
      <c r="C3" s="17">
        <v>44</v>
      </c>
      <c r="D3" s="17">
        <v>523</v>
      </c>
    </row>
    <row r="4" spans="1:4" ht="15.75" customHeight="1" x14ac:dyDescent="0.25">
      <c r="A4" s="16" t="s">
        <v>2</v>
      </c>
      <c r="B4" s="42">
        <v>1.366809082161599E-3</v>
      </c>
      <c r="C4" s="17">
        <v>0</v>
      </c>
      <c r="D4" s="17">
        <v>163</v>
      </c>
    </row>
    <row r="5" spans="1:4" ht="15.75" customHeight="1" x14ac:dyDescent="0.25">
      <c r="A5" s="16" t="s">
        <v>3</v>
      </c>
      <c r="B5" s="42">
        <v>5.8215698247546521E-3</v>
      </c>
      <c r="C5" s="17">
        <v>0</v>
      </c>
      <c r="D5" s="17">
        <v>106</v>
      </c>
    </row>
    <row r="6" spans="1:4" ht="15.75" customHeight="1" x14ac:dyDescent="0.25">
      <c r="A6" s="16" t="s">
        <v>4</v>
      </c>
      <c r="B6" s="42">
        <v>1.085367318952068E-2</v>
      </c>
      <c r="C6" s="17">
        <v>45</v>
      </c>
      <c r="D6" s="17">
        <v>560</v>
      </c>
    </row>
    <row r="7" spans="1:4" ht="15.75" customHeight="1" x14ac:dyDescent="0.25">
      <c r="A7" s="16" t="s">
        <v>5</v>
      </c>
      <c r="B7" s="42">
        <v>4.1694973636417793E-3</v>
      </c>
      <c r="C7" s="17">
        <v>0</v>
      </c>
      <c r="D7" s="17">
        <v>539</v>
      </c>
    </row>
    <row r="8" spans="1:4" ht="15.75" customHeight="1" x14ac:dyDescent="0.25">
      <c r="A8" s="16" t="s">
        <v>6</v>
      </c>
      <c r="B8" s="42">
        <v>4.7379611701079639E-3</v>
      </c>
      <c r="C8" s="17">
        <v>6</v>
      </c>
      <c r="D8" s="17">
        <v>332</v>
      </c>
    </row>
    <row r="9" spans="1:4" ht="15.75" customHeight="1" x14ac:dyDescent="0.25">
      <c r="A9" s="16" t="s">
        <v>7</v>
      </c>
      <c r="B9" s="42">
        <v>2.9223092036657851E-4</v>
      </c>
      <c r="C9" s="17">
        <v>0</v>
      </c>
      <c r="D9" s="17">
        <v>179</v>
      </c>
    </row>
    <row r="10" spans="1:4" ht="15.75" customHeight="1" x14ac:dyDescent="0.25">
      <c r="A10" s="16" t="s">
        <v>8</v>
      </c>
      <c r="B10" s="42">
        <v>4.4623718125537974E-3</v>
      </c>
      <c r="C10" s="17">
        <v>7</v>
      </c>
      <c r="D10" s="17">
        <v>60</v>
      </c>
    </row>
    <row r="11" spans="1:4" ht="15.75" customHeight="1" x14ac:dyDescent="0.25">
      <c r="A11" s="16" t="s">
        <v>9</v>
      </c>
      <c r="B11" s="42">
        <v>4.4271821297443429E-3</v>
      </c>
      <c r="C11" s="17">
        <v>6</v>
      </c>
      <c r="D11" s="17">
        <v>477</v>
      </c>
    </row>
    <row r="12" spans="1:4" ht="15.75" customHeight="1" x14ac:dyDescent="0.25">
      <c r="A12" s="16" t="s">
        <v>10</v>
      </c>
      <c r="B12" s="42">
        <v>9.4795230714934502E-3</v>
      </c>
      <c r="C12" s="17">
        <v>87</v>
      </c>
      <c r="D12" s="17">
        <v>688</v>
      </c>
    </row>
    <row r="13" spans="1:4" ht="15.75" customHeight="1" x14ac:dyDescent="0.25">
      <c r="A13" s="16" t="s">
        <v>11</v>
      </c>
      <c r="B13" s="42">
        <v>1.0798336122353437E-3</v>
      </c>
      <c r="C13" s="17">
        <v>0</v>
      </c>
      <c r="D13" s="17">
        <v>4</v>
      </c>
    </row>
    <row r="14" spans="1:4" ht="15.75" customHeight="1" x14ac:dyDescent="0.25">
      <c r="A14" s="16" t="s">
        <v>12</v>
      </c>
      <c r="B14" s="42">
        <v>4.495392667963085E-3</v>
      </c>
      <c r="C14" s="17">
        <v>2</v>
      </c>
      <c r="D14" s="17">
        <v>241</v>
      </c>
    </row>
    <row r="15" spans="1:4" ht="15.75" customHeight="1" x14ac:dyDescent="0.25">
      <c r="A15" s="16" t="s">
        <v>13</v>
      </c>
      <c r="B15" s="42">
        <v>9.5291321347783387E-3</v>
      </c>
      <c r="C15" s="17">
        <v>42</v>
      </c>
      <c r="D15" s="17">
        <v>2828</v>
      </c>
    </row>
    <row r="16" spans="1:4" ht="15.75" customHeight="1" x14ac:dyDescent="0.25">
      <c r="A16" s="16" t="s">
        <v>14</v>
      </c>
      <c r="B16" s="42">
        <v>2.9329863751344598E-3</v>
      </c>
      <c r="C16" s="17">
        <v>8</v>
      </c>
      <c r="D16" s="17">
        <v>1557</v>
      </c>
    </row>
    <row r="17" spans="1:4" ht="15.75" customHeight="1" x14ac:dyDescent="0.25">
      <c r="A17" s="16" t="s">
        <v>15</v>
      </c>
      <c r="B17" s="42">
        <v>2.2238388071285386E-3</v>
      </c>
      <c r="C17" s="17">
        <v>1</v>
      </c>
      <c r="D17" s="17">
        <v>1043</v>
      </c>
    </row>
    <row r="18" spans="1:4" ht="15.75" customHeight="1" x14ac:dyDescent="0.25">
      <c r="A18" s="16" t="s">
        <v>16</v>
      </c>
      <c r="B18" s="42">
        <v>4.5186468882014129E-3</v>
      </c>
      <c r="C18" s="17">
        <v>10</v>
      </c>
      <c r="D18" s="17">
        <v>1844</v>
      </c>
    </row>
    <row r="19" spans="1:4" ht="15.75" customHeight="1" x14ac:dyDescent="0.25">
      <c r="A19" s="16" t="s">
        <v>17</v>
      </c>
      <c r="B19" s="42">
        <v>5.1977848929415536E-4</v>
      </c>
      <c r="C19" s="17">
        <v>0</v>
      </c>
      <c r="D19" s="17">
        <v>512</v>
      </c>
    </row>
    <row r="20" spans="1:4" ht="15.75" customHeight="1" x14ac:dyDescent="0.25">
      <c r="A20" s="16" t="s">
        <v>18</v>
      </c>
      <c r="B20" s="42">
        <v>8.7955214906368512E-3</v>
      </c>
      <c r="C20" s="17">
        <v>70</v>
      </c>
      <c r="D20" s="17">
        <v>362</v>
      </c>
    </row>
    <row r="21" spans="1:4" ht="15.75" customHeight="1" x14ac:dyDescent="0.25">
      <c r="A21" s="16" t="s">
        <v>19</v>
      </c>
      <c r="B21" s="42">
        <v>8.8736234608634832E-4</v>
      </c>
      <c r="C21" s="17">
        <v>1</v>
      </c>
      <c r="D21" s="17">
        <v>504</v>
      </c>
    </row>
    <row r="22" spans="1:4" ht="15.75" customHeight="1" x14ac:dyDescent="0.25">
      <c r="A22" s="16" t="s">
        <v>20</v>
      </c>
      <c r="B22" s="42">
        <v>3.705496333678462E-3</v>
      </c>
      <c r="C22" s="17">
        <v>12</v>
      </c>
      <c r="D22" s="17">
        <v>180</v>
      </c>
    </row>
    <row r="23" spans="1:4" ht="15.75" customHeight="1" x14ac:dyDescent="0.25">
      <c r="A23" s="16" t="s">
        <v>21</v>
      </c>
      <c r="B23" s="42">
        <v>3.6663583059213449E-3</v>
      </c>
      <c r="C23" s="17">
        <v>0</v>
      </c>
      <c r="D23" s="17">
        <v>356</v>
      </c>
    </row>
    <row r="24" spans="1:4" ht="15.75" customHeight="1" x14ac:dyDescent="0.25">
      <c r="A24" s="16" t="s">
        <v>22</v>
      </c>
      <c r="B24" s="42">
        <v>4.6482315227937077E-3</v>
      </c>
      <c r="C24" s="17">
        <v>1</v>
      </c>
      <c r="D24" s="17">
        <v>1852</v>
      </c>
    </row>
    <row r="25" spans="1:4" ht="15.75" customHeight="1" x14ac:dyDescent="0.25">
      <c r="A25" s="16" t="s">
        <v>23</v>
      </c>
      <c r="B25" s="42">
        <v>1.3564323385352637E-3</v>
      </c>
      <c r="C25" s="17">
        <v>2</v>
      </c>
      <c r="D25" s="17">
        <v>2719</v>
      </c>
    </row>
    <row r="26" spans="1:4" ht="15.75" customHeight="1" x14ac:dyDescent="0.25">
      <c r="A26" s="16" t="s">
        <v>24</v>
      </c>
      <c r="B26" s="42">
        <v>7.5151632174624856E-3</v>
      </c>
      <c r="C26" s="17">
        <v>16</v>
      </c>
      <c r="D26" s="17">
        <v>376</v>
      </c>
    </row>
    <row r="27" spans="1:4" ht="15.75" customHeight="1" x14ac:dyDescent="0.25">
      <c r="A27" s="16" t="s">
        <v>25</v>
      </c>
      <c r="B27" s="42">
        <v>6.5013302743722745E-3</v>
      </c>
      <c r="C27" s="17">
        <v>85</v>
      </c>
      <c r="D27" s="17">
        <v>1343</v>
      </c>
    </row>
    <row r="28" spans="1:4" ht="15.75" customHeight="1" x14ac:dyDescent="0.25">
      <c r="A28" s="16" t="s">
        <v>26</v>
      </c>
      <c r="B28" s="42">
        <v>4.676325075879775E-3</v>
      </c>
      <c r="C28" s="17">
        <v>1</v>
      </c>
      <c r="D28" s="17">
        <v>183</v>
      </c>
    </row>
    <row r="29" spans="1:4" ht="15.75" customHeight="1" x14ac:dyDescent="0.25">
      <c r="A29" s="16" t="s">
        <v>27</v>
      </c>
      <c r="B29" s="42">
        <v>5.2174937267258491E-4</v>
      </c>
      <c r="C29" s="17">
        <v>0</v>
      </c>
      <c r="D29" s="17">
        <v>1008</v>
      </c>
    </row>
    <row r="30" spans="1:4" ht="15.75" customHeight="1" x14ac:dyDescent="0.25">
      <c r="A30" s="16" t="s">
        <v>28</v>
      </c>
      <c r="B30" s="42">
        <v>5.9557954385926837E-3</v>
      </c>
      <c r="C30" s="17">
        <v>0</v>
      </c>
      <c r="D30" s="17">
        <v>35</v>
      </c>
    </row>
    <row r="31" spans="1:4" ht="15.75" customHeight="1" x14ac:dyDescent="0.25">
      <c r="A31" s="16" t="s">
        <v>29</v>
      </c>
      <c r="B31" s="42">
        <v>5.1670020272358004E-4</v>
      </c>
      <c r="C31" s="17">
        <v>0</v>
      </c>
      <c r="D31" s="17">
        <v>242</v>
      </c>
    </row>
    <row r="32" spans="1:4" ht="15.75" customHeight="1" x14ac:dyDescent="0.25">
      <c r="A32" s="16" t="s">
        <v>30</v>
      </c>
      <c r="B32" s="42">
        <v>5.3231785699689622E-3</v>
      </c>
      <c r="C32" s="17">
        <v>4</v>
      </c>
      <c r="D32" s="17">
        <v>585</v>
      </c>
    </row>
    <row r="33" spans="1:4" ht="15.75" customHeight="1" x14ac:dyDescent="0.25">
      <c r="A33" s="16" t="s">
        <v>31</v>
      </c>
      <c r="B33" s="42">
        <v>1.7610222739614947E-3</v>
      </c>
      <c r="C33" s="17">
        <v>0</v>
      </c>
      <c r="D33" s="17">
        <v>137</v>
      </c>
    </row>
    <row r="34" spans="1:4" ht="15.75" customHeight="1" x14ac:dyDescent="0.25">
      <c r="A34" s="16" t="s">
        <v>32</v>
      </c>
      <c r="B34" s="42">
        <v>6.8758943477464016E-3</v>
      </c>
      <c r="C34" s="17">
        <v>29</v>
      </c>
      <c r="D34" s="17">
        <v>1587</v>
      </c>
    </row>
    <row r="35" spans="1:4" ht="15.75" customHeight="1" x14ac:dyDescent="0.25">
      <c r="A35" s="16" t="s">
        <v>33</v>
      </c>
      <c r="B35" s="42">
        <v>1.837195535771146E-3</v>
      </c>
      <c r="C35" s="17">
        <v>0</v>
      </c>
      <c r="D35" s="17">
        <v>607</v>
      </c>
    </row>
    <row r="36" spans="1:4" ht="15.75" customHeight="1" x14ac:dyDescent="0.25">
      <c r="A36" s="16" t="s">
        <v>34</v>
      </c>
      <c r="B36" s="42">
        <v>2.0745338379543261E-3</v>
      </c>
      <c r="C36" s="17">
        <v>0</v>
      </c>
      <c r="D36" s="17">
        <v>1716</v>
      </c>
    </row>
    <row r="37" spans="1:4" ht="15.75" customHeight="1" x14ac:dyDescent="0.25">
      <c r="A37" s="16" t="s">
        <v>35</v>
      </c>
      <c r="B37" s="42">
        <v>5.9382988078336939E-3</v>
      </c>
      <c r="C37" s="17">
        <v>27</v>
      </c>
      <c r="D37" s="17">
        <v>2308</v>
      </c>
    </row>
    <row r="38" spans="1:4" ht="15.75" customHeight="1" x14ac:dyDescent="0.25">
      <c r="A38" s="16" t="s">
        <v>36</v>
      </c>
      <c r="B38" s="42">
        <v>7.9242522883229347E-3</v>
      </c>
      <c r="C38" s="17">
        <v>75</v>
      </c>
      <c r="D38" s="17">
        <v>658</v>
      </c>
    </row>
    <row r="39" spans="1:4" ht="15.75" customHeight="1" x14ac:dyDescent="0.25">
      <c r="A39" s="16" t="s">
        <v>37</v>
      </c>
      <c r="B39" s="42">
        <v>4.3142273186552831E-3</v>
      </c>
      <c r="C39" s="17">
        <v>7</v>
      </c>
      <c r="D39" s="17">
        <v>275</v>
      </c>
    </row>
    <row r="40" spans="1:4" ht="15.75" customHeight="1" x14ac:dyDescent="0.25">
      <c r="A40" s="16" t="s">
        <v>38</v>
      </c>
      <c r="B40" s="42">
        <v>2.9198382034836753E-3</v>
      </c>
      <c r="C40" s="17">
        <v>1</v>
      </c>
      <c r="D40" s="17">
        <v>2625</v>
      </c>
    </row>
    <row r="41" spans="1:4" ht="15.75" customHeight="1" x14ac:dyDescent="0.25">
      <c r="A41" s="16" t="s">
        <v>39</v>
      </c>
      <c r="B41" s="42">
        <v>3.0004925340889714E-3</v>
      </c>
      <c r="C41" s="17">
        <v>0</v>
      </c>
      <c r="D41" s="17">
        <v>39</v>
      </c>
    </row>
    <row r="42" spans="1:4" ht="15.75" customHeight="1" x14ac:dyDescent="0.25">
      <c r="A42" s="16" t="s">
        <v>40</v>
      </c>
      <c r="B42" s="42">
        <v>6.3255939027062466E-3</v>
      </c>
      <c r="C42" s="17">
        <v>30</v>
      </c>
      <c r="D42" s="17">
        <v>304</v>
      </c>
    </row>
    <row r="43" spans="1:4" ht="15.75" customHeight="1" x14ac:dyDescent="0.25">
      <c r="A43" s="16" t="s">
        <v>41</v>
      </c>
      <c r="B43" s="42">
        <v>3.4169810984716453E-3</v>
      </c>
      <c r="C43" s="17">
        <v>0</v>
      </c>
      <c r="D43" s="17">
        <v>1253</v>
      </c>
    </row>
    <row r="44" spans="1:4" ht="15.75" customHeight="1" x14ac:dyDescent="0.25">
      <c r="A44" s="16" t="s">
        <v>42</v>
      </c>
      <c r="B44" s="42">
        <v>7.508088437319517E-3</v>
      </c>
      <c r="C44" s="17">
        <v>24</v>
      </c>
      <c r="D44" s="17">
        <v>435</v>
      </c>
    </row>
    <row r="45" spans="1:4" ht="15.75" customHeight="1" x14ac:dyDescent="0.25">
      <c r="A45" s="16" t="s">
        <v>43</v>
      </c>
      <c r="B45" s="42">
        <v>8.4214845089666812E-3</v>
      </c>
      <c r="C45" s="17">
        <v>108</v>
      </c>
      <c r="D45" s="17">
        <v>1449</v>
      </c>
    </row>
    <row r="46" spans="1:4" ht="15.75" customHeight="1" x14ac:dyDescent="0.25">
      <c r="A46" s="16" t="s">
        <v>44</v>
      </c>
      <c r="B46" s="42">
        <v>5.0608968357745716E-3</v>
      </c>
      <c r="C46" s="17">
        <v>3</v>
      </c>
      <c r="D46" s="17">
        <v>276</v>
      </c>
    </row>
    <row r="47" spans="1:4" ht="15.75" customHeight="1" x14ac:dyDescent="0.25">
      <c r="A47" s="16" t="s">
        <v>45</v>
      </c>
      <c r="B47" s="42">
        <v>7.6962628674729662E-4</v>
      </c>
      <c r="C47" s="17">
        <v>4</v>
      </c>
      <c r="D47" s="17">
        <v>288</v>
      </c>
    </row>
    <row r="48" spans="1:4" ht="15.75" customHeight="1" x14ac:dyDescent="0.25">
      <c r="A48" s="16" t="s">
        <v>46</v>
      </c>
      <c r="B48" s="42">
        <v>2.7538089182042188E-3</v>
      </c>
      <c r="C48" s="17">
        <v>6</v>
      </c>
      <c r="D48" s="17">
        <v>323</v>
      </c>
    </row>
    <row r="49" spans="1:4" ht="15.75" customHeight="1" x14ac:dyDescent="0.25">
      <c r="A49" s="16" t="s">
        <v>47</v>
      </c>
      <c r="B49" s="42">
        <v>4.4798078705720343E-3</v>
      </c>
      <c r="C49" s="17">
        <v>1</v>
      </c>
      <c r="D49" s="17">
        <v>320</v>
      </c>
    </row>
    <row r="50" spans="1:4" ht="15.75" customHeight="1" x14ac:dyDescent="0.25">
      <c r="A50" s="16" t="s">
        <v>48</v>
      </c>
      <c r="B50" s="42">
        <v>5.2908093754974453E-3</v>
      </c>
      <c r="C50" s="17">
        <v>15</v>
      </c>
      <c r="D50" s="17">
        <v>287</v>
      </c>
    </row>
    <row r="51" spans="1:4" ht="15.75" customHeight="1" x14ac:dyDescent="0.25">
      <c r="A51" s="16" t="s">
        <v>49</v>
      </c>
      <c r="B51" s="42">
        <v>3.2551289848990208E-3</v>
      </c>
      <c r="C51" s="17">
        <v>4</v>
      </c>
      <c r="D51" s="17">
        <v>1926</v>
      </c>
    </row>
    <row r="52" spans="1:4" ht="15.75" customHeight="1" x14ac:dyDescent="0.25">
      <c r="A52" s="16" t="s">
        <v>50</v>
      </c>
      <c r="B52" s="42">
        <v>3.3584842463552297E-3</v>
      </c>
      <c r="C52" s="17">
        <v>0</v>
      </c>
      <c r="D52" s="17">
        <v>122</v>
      </c>
    </row>
  </sheetData>
  <mergeCells count="3">
    <mergeCell ref="A1:A2"/>
    <mergeCell ref="B1:B2"/>
    <mergeCell ref="C1:D1"/>
  </mergeCells>
  <conditionalFormatting sqref="D3:D52">
    <cfRule type="cellIs" dxfId="2" priority="1" operator="equal">
      <formula>"N/A"</formula>
    </cfRule>
  </conditionalFormatting>
  <conditionalFormatting sqref="B3:B52">
    <cfRule type="cellIs" dxfId="1" priority="3" operator="equal">
      <formula>"N/A"</formula>
    </cfRule>
  </conditionalFormatting>
  <conditionalFormatting sqref="C3:C52">
    <cfRule type="cellIs" dxfId="0" priority="2" operator="equal">
      <formula>"N/A"</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9C180-3EEE-444F-AC9F-FCFD8476BC39}">
  <dimension ref="A1:D152"/>
  <sheetViews>
    <sheetView showGridLines="0" workbookViewId="0">
      <selection sqref="A1:D1"/>
    </sheetView>
  </sheetViews>
  <sheetFormatPr defaultColWidth="9" defaultRowHeight="13.2" x14ac:dyDescent="0.25"/>
  <cols>
    <col min="1" max="1" width="15.19921875" style="24" bestFit="1" customWidth="1"/>
    <col min="2" max="2" width="42.69921875" style="24" bestFit="1" customWidth="1"/>
    <col min="3" max="3" width="22.3984375" style="25" customWidth="1"/>
    <col min="4" max="4" width="22.3984375" style="26" customWidth="1"/>
    <col min="5" max="16384" width="9" style="14"/>
  </cols>
  <sheetData>
    <row r="1" spans="1:4" ht="30" customHeight="1" x14ac:dyDescent="0.25">
      <c r="A1" s="36" t="s">
        <v>350</v>
      </c>
      <c r="B1" s="37"/>
      <c r="C1" s="37"/>
      <c r="D1" s="38"/>
    </row>
    <row r="2" spans="1:4" ht="30" customHeight="1" x14ac:dyDescent="0.25">
      <c r="A2" s="19" t="s">
        <v>0</v>
      </c>
      <c r="B2" s="19" t="s">
        <v>66</v>
      </c>
      <c r="C2" s="20" t="s">
        <v>67</v>
      </c>
      <c r="D2" s="20" t="s">
        <v>68</v>
      </c>
    </row>
    <row r="3" spans="1:4" ht="15.75" customHeight="1" x14ac:dyDescent="0.25">
      <c r="A3" s="21" t="s">
        <v>1</v>
      </c>
      <c r="B3" s="21" t="s">
        <v>69</v>
      </c>
      <c r="C3" s="22">
        <v>4833000</v>
      </c>
      <c r="D3" s="23">
        <v>1.78794E-2</v>
      </c>
    </row>
    <row r="4" spans="1:4" ht="15.75" customHeight="1" x14ac:dyDescent="0.25">
      <c r="A4" s="21" t="s">
        <v>1</v>
      </c>
      <c r="B4" s="21" t="s">
        <v>70</v>
      </c>
      <c r="C4" s="22">
        <v>4467000</v>
      </c>
      <c r="D4" s="23">
        <v>1.0084600000000001E-2</v>
      </c>
    </row>
    <row r="5" spans="1:4" ht="15.75" customHeight="1" x14ac:dyDescent="0.25">
      <c r="A5" s="21" t="s">
        <v>1</v>
      </c>
      <c r="B5" s="21" t="s">
        <v>71</v>
      </c>
      <c r="C5" s="22">
        <v>3103000</v>
      </c>
      <c r="D5" s="23">
        <v>7.7330000000000003E-3</v>
      </c>
    </row>
    <row r="6" spans="1:4" ht="15.75" customHeight="1" x14ac:dyDescent="0.25">
      <c r="A6" s="21" t="s">
        <v>2</v>
      </c>
      <c r="B6" s="21" t="s">
        <v>72</v>
      </c>
      <c r="C6" s="22">
        <v>5048000</v>
      </c>
      <c r="D6" s="23">
        <v>3.5173000000000001E-3</v>
      </c>
    </row>
    <row r="7" spans="1:4" ht="15.75" customHeight="1" x14ac:dyDescent="0.25">
      <c r="A7" s="21" t="s">
        <v>2</v>
      </c>
      <c r="B7" s="21" t="s">
        <v>73</v>
      </c>
      <c r="C7" s="22">
        <v>528000</v>
      </c>
      <c r="D7" s="23">
        <v>8.7956000000000006E-3</v>
      </c>
    </row>
    <row r="8" spans="1:4" ht="15.75" customHeight="1" x14ac:dyDescent="0.25">
      <c r="A8" s="21" t="s">
        <v>2</v>
      </c>
      <c r="B8" s="21" t="s">
        <v>74</v>
      </c>
      <c r="C8" s="22">
        <v>458000</v>
      </c>
      <c r="D8" s="23">
        <v>1.3462999999999999E-3</v>
      </c>
    </row>
    <row r="9" spans="1:4" ht="15.75" customHeight="1" x14ac:dyDescent="0.25">
      <c r="A9" s="21" t="s">
        <v>3</v>
      </c>
      <c r="B9" s="21" t="s">
        <v>75</v>
      </c>
      <c r="C9" s="22">
        <v>26311000</v>
      </c>
      <c r="D9" s="23">
        <v>1.2933E-2</v>
      </c>
    </row>
    <row r="10" spans="1:4" ht="15.75" customHeight="1" x14ac:dyDescent="0.25">
      <c r="A10" s="21" t="s">
        <v>3</v>
      </c>
      <c r="B10" s="21" t="s">
        <v>76</v>
      </c>
      <c r="C10" s="22">
        <v>10864000</v>
      </c>
      <c r="D10" s="23">
        <v>3.3379E-3</v>
      </c>
    </row>
    <row r="11" spans="1:4" ht="15.75" customHeight="1" x14ac:dyDescent="0.25">
      <c r="A11" s="21" t="s">
        <v>3</v>
      </c>
      <c r="B11" s="21" t="s">
        <v>77</v>
      </c>
      <c r="C11" s="22">
        <v>10532000</v>
      </c>
      <c r="D11" s="23">
        <v>2.1381299999999999E-2</v>
      </c>
    </row>
    <row r="12" spans="1:4" ht="15.75" customHeight="1" x14ac:dyDescent="0.25">
      <c r="A12" s="21" t="s">
        <v>4</v>
      </c>
      <c r="B12" s="21" t="s">
        <v>78</v>
      </c>
      <c r="C12" s="22">
        <v>5970000</v>
      </c>
      <c r="D12" s="23">
        <v>2.9194000000000001E-2</v>
      </c>
    </row>
    <row r="13" spans="1:4" ht="15.75" customHeight="1" x14ac:dyDescent="0.25">
      <c r="A13" s="21" t="s">
        <v>4</v>
      </c>
      <c r="B13" s="21" t="s">
        <v>79</v>
      </c>
      <c r="C13" s="22">
        <v>3681000</v>
      </c>
      <c r="D13" s="23">
        <v>7.9784000000000001E-3</v>
      </c>
    </row>
    <row r="14" spans="1:4" ht="15.75" customHeight="1" x14ac:dyDescent="0.25">
      <c r="A14" s="21" t="s">
        <v>4</v>
      </c>
      <c r="B14" s="21" t="s">
        <v>80</v>
      </c>
      <c r="C14" s="22">
        <v>2831000</v>
      </c>
      <c r="D14" s="23">
        <v>2.74229E-2</v>
      </c>
    </row>
    <row r="15" spans="1:4" ht="15.75" customHeight="1" x14ac:dyDescent="0.25">
      <c r="A15" s="21" t="s">
        <v>5</v>
      </c>
      <c r="B15" s="21" t="s">
        <v>81</v>
      </c>
      <c r="C15" s="22">
        <v>167456000</v>
      </c>
      <c r="D15" s="23">
        <v>6.4356999999999999E-3</v>
      </c>
    </row>
    <row r="16" spans="1:4" ht="15.75" customHeight="1" x14ac:dyDescent="0.25">
      <c r="A16" s="21" t="s">
        <v>5</v>
      </c>
      <c r="B16" s="21" t="s">
        <v>82</v>
      </c>
      <c r="C16" s="22">
        <v>153014000</v>
      </c>
      <c r="D16" s="23">
        <v>1.46103E-2</v>
      </c>
    </row>
    <row r="17" spans="1:4" ht="15.75" customHeight="1" x14ac:dyDescent="0.25">
      <c r="A17" s="21" t="s">
        <v>5</v>
      </c>
      <c r="B17" s="21" t="s">
        <v>83</v>
      </c>
      <c r="C17" s="22">
        <v>59806000</v>
      </c>
      <c r="D17" s="23">
        <v>1.2007200000000001E-2</v>
      </c>
    </row>
    <row r="18" spans="1:4" ht="15.75" customHeight="1" x14ac:dyDescent="0.25">
      <c r="A18" s="21" t="s">
        <v>6</v>
      </c>
      <c r="B18" s="21" t="s">
        <v>84</v>
      </c>
      <c r="C18" s="22">
        <v>49433000</v>
      </c>
      <c r="D18" s="23">
        <v>1.4578300000000001E-2</v>
      </c>
    </row>
    <row r="19" spans="1:4" ht="15.75" customHeight="1" x14ac:dyDescent="0.25">
      <c r="A19" s="21" t="s">
        <v>6</v>
      </c>
      <c r="B19" s="21" t="s">
        <v>85</v>
      </c>
      <c r="C19" s="22">
        <v>12622000</v>
      </c>
      <c r="D19" s="23">
        <v>3.5088899999999999E-2</v>
      </c>
    </row>
    <row r="20" spans="1:4" ht="15.75" customHeight="1" x14ac:dyDescent="0.25">
      <c r="A20" s="21" t="s">
        <v>6</v>
      </c>
      <c r="B20" s="21" t="s">
        <v>86</v>
      </c>
      <c r="C20" s="22">
        <v>8325000</v>
      </c>
      <c r="D20" s="23">
        <v>1.6478300000000001E-2</v>
      </c>
    </row>
    <row r="21" spans="1:4" ht="15.75" customHeight="1" x14ac:dyDescent="0.25">
      <c r="A21" s="21" t="s">
        <v>7</v>
      </c>
      <c r="B21" s="21" t="s">
        <v>87</v>
      </c>
      <c r="C21" s="22">
        <v>925000</v>
      </c>
      <c r="D21" s="23">
        <v>1.1707499999999999E-2</v>
      </c>
    </row>
    <row r="22" spans="1:4" ht="15.75" customHeight="1" x14ac:dyDescent="0.25">
      <c r="A22" s="21" t="s">
        <v>7</v>
      </c>
      <c r="B22" s="21" t="s">
        <v>88</v>
      </c>
      <c r="C22" s="22">
        <v>759000</v>
      </c>
      <c r="D22" s="23">
        <v>2.9096999999999999E-3</v>
      </c>
    </row>
    <row r="23" spans="1:4" ht="15.75" customHeight="1" x14ac:dyDescent="0.25">
      <c r="A23" s="21" t="s">
        <v>7</v>
      </c>
      <c r="B23" s="21" t="s">
        <v>89</v>
      </c>
      <c r="C23" s="22">
        <v>431000</v>
      </c>
      <c r="D23" s="23">
        <v>7.9377000000000007E-3</v>
      </c>
    </row>
    <row r="24" spans="1:4" ht="15.75" customHeight="1" x14ac:dyDescent="0.25">
      <c r="A24" s="21" t="s">
        <v>8</v>
      </c>
      <c r="B24" s="21" t="s">
        <v>90</v>
      </c>
      <c r="C24" s="22">
        <v>5937000</v>
      </c>
      <c r="D24" s="23">
        <v>2.9132600000000002E-2</v>
      </c>
    </row>
    <row r="25" spans="1:4" ht="15.75" customHeight="1" x14ac:dyDescent="0.25">
      <c r="A25" s="21" t="s">
        <v>8</v>
      </c>
      <c r="B25" s="21" t="s">
        <v>91</v>
      </c>
      <c r="C25" s="22">
        <v>2486000</v>
      </c>
      <c r="D25" s="23">
        <v>6.2506300000000001E-2</v>
      </c>
    </row>
    <row r="26" spans="1:4" ht="15.75" customHeight="1" x14ac:dyDescent="0.25">
      <c r="A26" s="21" t="s">
        <v>8</v>
      </c>
      <c r="B26" s="21" t="s">
        <v>92</v>
      </c>
      <c r="C26" s="22">
        <v>2014000</v>
      </c>
      <c r="D26" s="23">
        <v>8.0685900000000005E-2</v>
      </c>
    </row>
    <row r="27" spans="1:4" ht="15.75" customHeight="1" x14ac:dyDescent="0.25">
      <c r="A27" s="21" t="s">
        <v>9</v>
      </c>
      <c r="B27" s="21" t="s">
        <v>93</v>
      </c>
      <c r="C27" s="22">
        <v>51785000</v>
      </c>
      <c r="D27" s="23">
        <v>6.4860999999999999E-3</v>
      </c>
    </row>
    <row r="28" spans="1:4" ht="15.75" customHeight="1" x14ac:dyDescent="0.25">
      <c r="A28" s="21" t="s">
        <v>9</v>
      </c>
      <c r="B28" s="21" t="s">
        <v>94</v>
      </c>
      <c r="C28" s="22">
        <v>24891000</v>
      </c>
      <c r="D28" s="23">
        <v>1.0068199999999999E-2</v>
      </c>
    </row>
    <row r="29" spans="1:4" ht="15.75" customHeight="1" x14ac:dyDescent="0.25">
      <c r="A29" s="21" t="s">
        <v>9</v>
      </c>
      <c r="B29" s="21" t="s">
        <v>83</v>
      </c>
      <c r="C29" s="22">
        <v>19502000</v>
      </c>
      <c r="D29" s="23">
        <v>9.3013000000000002E-3</v>
      </c>
    </row>
    <row r="30" spans="1:4" ht="15.75" customHeight="1" x14ac:dyDescent="0.25">
      <c r="A30" s="21" t="s">
        <v>10</v>
      </c>
      <c r="B30" s="21" t="s">
        <v>95</v>
      </c>
      <c r="C30" s="22">
        <v>24379000</v>
      </c>
      <c r="D30" s="23">
        <v>1.15932E-2</v>
      </c>
    </row>
    <row r="31" spans="1:4" ht="15.75" customHeight="1" x14ac:dyDescent="0.25">
      <c r="A31" s="21" t="s">
        <v>10</v>
      </c>
      <c r="B31" s="21" t="s">
        <v>96</v>
      </c>
      <c r="C31" s="22">
        <v>19011000</v>
      </c>
      <c r="D31" s="23">
        <v>2.1132700000000001E-2</v>
      </c>
    </row>
    <row r="32" spans="1:4" ht="15.75" customHeight="1" x14ac:dyDescent="0.25">
      <c r="A32" s="21" t="s">
        <v>10</v>
      </c>
      <c r="B32" s="21" t="s">
        <v>97</v>
      </c>
      <c r="C32" s="22">
        <v>14142000</v>
      </c>
      <c r="D32" s="23">
        <v>1.4981100000000001E-2</v>
      </c>
    </row>
    <row r="33" spans="1:4" ht="15.75" customHeight="1" x14ac:dyDescent="0.25">
      <c r="A33" s="21" t="s">
        <v>11</v>
      </c>
      <c r="B33" s="21" t="s">
        <v>98</v>
      </c>
      <c r="C33" s="22">
        <v>2226000</v>
      </c>
      <c r="D33" s="23">
        <v>4.6417000000000003E-3</v>
      </c>
    </row>
    <row r="34" spans="1:4" ht="15.75" customHeight="1" x14ac:dyDescent="0.25">
      <c r="A34" s="21" t="s">
        <v>11</v>
      </c>
      <c r="B34" s="21" t="s">
        <v>99</v>
      </c>
      <c r="C34" s="22">
        <v>1211000</v>
      </c>
      <c r="D34" s="23">
        <v>2.8056000000000001E-3</v>
      </c>
    </row>
    <row r="35" spans="1:4" ht="15.75" customHeight="1" x14ac:dyDescent="0.25">
      <c r="A35" s="21" t="s">
        <v>11</v>
      </c>
      <c r="B35" s="21" t="s">
        <v>100</v>
      </c>
      <c r="C35" s="22">
        <v>920000</v>
      </c>
      <c r="D35" s="23">
        <v>3.19E-4</v>
      </c>
    </row>
    <row r="36" spans="1:4" ht="15.75" customHeight="1" x14ac:dyDescent="0.25">
      <c r="A36" s="21" t="s">
        <v>12</v>
      </c>
      <c r="B36" s="21" t="s">
        <v>101</v>
      </c>
      <c r="C36" s="22">
        <v>4967000</v>
      </c>
      <c r="D36" s="23">
        <v>0.17498059999999999</v>
      </c>
    </row>
    <row r="37" spans="1:4" ht="15.75" customHeight="1" x14ac:dyDescent="0.25">
      <c r="A37" s="21" t="s">
        <v>12</v>
      </c>
      <c r="B37" s="21" t="s">
        <v>102</v>
      </c>
      <c r="C37" s="22">
        <v>3728000</v>
      </c>
      <c r="D37" s="23">
        <v>1.0647E-2</v>
      </c>
    </row>
    <row r="38" spans="1:4" ht="15.75" customHeight="1" x14ac:dyDescent="0.25">
      <c r="A38" s="21" t="s">
        <v>12</v>
      </c>
      <c r="B38" s="21" t="s">
        <v>103</v>
      </c>
      <c r="C38" s="22">
        <v>2063000</v>
      </c>
      <c r="D38" s="23">
        <v>2.0885899999999999E-2</v>
      </c>
    </row>
    <row r="39" spans="1:4" ht="15.75" customHeight="1" x14ac:dyDescent="0.25">
      <c r="A39" s="21" t="s">
        <v>13</v>
      </c>
      <c r="B39" s="21" t="s">
        <v>104</v>
      </c>
      <c r="C39" s="22">
        <v>321330000</v>
      </c>
      <c r="D39" s="23">
        <v>3.88984E-2</v>
      </c>
    </row>
    <row r="40" spans="1:4" ht="15.75" customHeight="1" x14ac:dyDescent="0.25">
      <c r="A40" s="21" t="s">
        <v>13</v>
      </c>
      <c r="B40" s="21" t="s">
        <v>105</v>
      </c>
      <c r="C40" s="22">
        <v>19507000</v>
      </c>
      <c r="D40" s="23">
        <v>4.4901000000000003E-3</v>
      </c>
    </row>
    <row r="41" spans="1:4" ht="15.75" customHeight="1" x14ac:dyDescent="0.25">
      <c r="A41" s="21" t="s">
        <v>13</v>
      </c>
      <c r="B41" s="21" t="s">
        <v>106</v>
      </c>
      <c r="C41" s="22">
        <v>13981000</v>
      </c>
      <c r="D41" s="23">
        <v>3.3315600000000001E-2</v>
      </c>
    </row>
    <row r="42" spans="1:4" ht="15.75" customHeight="1" x14ac:dyDescent="0.25">
      <c r="A42" s="21" t="s">
        <v>14</v>
      </c>
      <c r="B42" s="21" t="s">
        <v>107</v>
      </c>
      <c r="C42" s="22">
        <v>7221000</v>
      </c>
      <c r="D42" s="23">
        <v>2.9518699999999998E-2</v>
      </c>
    </row>
    <row r="43" spans="1:4" ht="15.75" customHeight="1" x14ac:dyDescent="0.25">
      <c r="A43" s="21" t="s">
        <v>14</v>
      </c>
      <c r="B43" s="21" t="s">
        <v>108</v>
      </c>
      <c r="C43" s="22">
        <v>6771000</v>
      </c>
      <c r="D43" s="23">
        <v>1.6941E-3</v>
      </c>
    </row>
    <row r="44" spans="1:4" ht="15.75" customHeight="1" x14ac:dyDescent="0.25">
      <c r="A44" s="21" t="s">
        <v>14</v>
      </c>
      <c r="B44" s="21" t="s">
        <v>109</v>
      </c>
      <c r="C44" s="22">
        <v>5481000</v>
      </c>
      <c r="D44" s="23">
        <v>1.8937900000000001E-2</v>
      </c>
    </row>
    <row r="45" spans="1:4" ht="15.75" customHeight="1" x14ac:dyDescent="0.25">
      <c r="A45" s="21" t="s">
        <v>15</v>
      </c>
      <c r="B45" s="21" t="s">
        <v>110</v>
      </c>
      <c r="C45" s="22">
        <v>12348000</v>
      </c>
      <c r="D45" s="23">
        <v>3.0998399999999999E-2</v>
      </c>
    </row>
    <row r="46" spans="1:4" ht="15.75" customHeight="1" x14ac:dyDescent="0.25">
      <c r="A46" s="21" t="s">
        <v>15</v>
      </c>
      <c r="B46" s="21" t="s">
        <v>111</v>
      </c>
      <c r="C46" s="22">
        <v>6832000</v>
      </c>
      <c r="D46" s="23">
        <v>1.4664699999999999E-2</v>
      </c>
    </row>
    <row r="47" spans="1:4" ht="15.75" customHeight="1" x14ac:dyDescent="0.25">
      <c r="A47" s="21" t="s">
        <v>15</v>
      </c>
      <c r="B47" s="21" t="s">
        <v>112</v>
      </c>
      <c r="C47" s="22">
        <v>2302000</v>
      </c>
      <c r="D47" s="23">
        <v>1.48285E-2</v>
      </c>
    </row>
    <row r="48" spans="1:4" ht="15.75" customHeight="1" x14ac:dyDescent="0.25">
      <c r="A48" s="21" t="s">
        <v>16</v>
      </c>
      <c r="B48" s="21" t="s">
        <v>113</v>
      </c>
      <c r="C48" s="22">
        <v>9120000</v>
      </c>
      <c r="D48" s="23">
        <v>1.42953E-2</v>
      </c>
    </row>
    <row r="49" spans="1:4" ht="15.75" customHeight="1" x14ac:dyDescent="0.25">
      <c r="A49" s="21" t="s">
        <v>16</v>
      </c>
      <c r="B49" s="21" t="s">
        <v>114</v>
      </c>
      <c r="C49" s="22">
        <v>7535000</v>
      </c>
      <c r="D49" s="23">
        <v>1.8755299999999999E-2</v>
      </c>
    </row>
    <row r="50" spans="1:4" ht="15.75" customHeight="1" x14ac:dyDescent="0.25">
      <c r="A50" s="21" t="s">
        <v>16</v>
      </c>
      <c r="B50" s="21" t="s">
        <v>115</v>
      </c>
      <c r="C50" s="22">
        <v>4383000</v>
      </c>
      <c r="D50" s="23">
        <v>1.44431E-2</v>
      </c>
    </row>
    <row r="51" spans="1:4" ht="15.75" customHeight="1" x14ac:dyDescent="0.25">
      <c r="A51" s="21" t="s">
        <v>17</v>
      </c>
      <c r="B51" s="21" t="s">
        <v>116</v>
      </c>
      <c r="C51" s="22">
        <v>2537000</v>
      </c>
      <c r="D51" s="23">
        <v>2.2499E-3</v>
      </c>
    </row>
    <row r="52" spans="1:4" ht="15.75" customHeight="1" x14ac:dyDescent="0.25">
      <c r="A52" s="21" t="s">
        <v>17</v>
      </c>
      <c r="B52" s="21" t="s">
        <v>117</v>
      </c>
      <c r="C52" s="22">
        <v>695000</v>
      </c>
      <c r="D52" s="23">
        <v>2.3641000000000001E-3</v>
      </c>
    </row>
    <row r="53" spans="1:4" ht="15.75" customHeight="1" x14ac:dyDescent="0.25">
      <c r="A53" s="21" t="s">
        <v>17</v>
      </c>
      <c r="B53" s="21" t="s">
        <v>118</v>
      </c>
      <c r="C53" s="22">
        <v>497000</v>
      </c>
      <c r="D53" s="23">
        <v>1.3034E-2</v>
      </c>
    </row>
    <row r="54" spans="1:4" ht="15.75" customHeight="1" x14ac:dyDescent="0.25">
      <c r="A54" s="21" t="s">
        <v>18</v>
      </c>
      <c r="B54" s="21" t="s">
        <v>119</v>
      </c>
      <c r="C54" s="22">
        <v>44400000</v>
      </c>
      <c r="D54" s="23">
        <v>3.0469699999999999E-2</v>
      </c>
    </row>
    <row r="55" spans="1:4" ht="15.75" customHeight="1" x14ac:dyDescent="0.25">
      <c r="A55" s="21" t="s">
        <v>18</v>
      </c>
      <c r="B55" s="21" t="s">
        <v>120</v>
      </c>
      <c r="C55" s="22">
        <v>13380000</v>
      </c>
      <c r="D55" s="23">
        <v>1.0742399999999999E-2</v>
      </c>
    </row>
    <row r="56" spans="1:4" ht="15.75" customHeight="1" x14ac:dyDescent="0.25">
      <c r="A56" s="21" t="s">
        <v>18</v>
      </c>
      <c r="B56" s="21" t="s">
        <v>121</v>
      </c>
      <c r="C56" s="22">
        <v>9077000</v>
      </c>
      <c r="D56" s="23">
        <v>3.10643E-2</v>
      </c>
    </row>
    <row r="57" spans="1:4" ht="15.75" customHeight="1" x14ac:dyDescent="0.25">
      <c r="A57" s="21" t="s">
        <v>19</v>
      </c>
      <c r="B57" s="21" t="s">
        <v>122</v>
      </c>
      <c r="C57" s="22">
        <v>2722000</v>
      </c>
      <c r="D57" s="23">
        <v>8.3861000000000005E-3</v>
      </c>
    </row>
    <row r="58" spans="1:4" ht="15.75" customHeight="1" x14ac:dyDescent="0.25">
      <c r="A58" s="21" t="s">
        <v>19</v>
      </c>
      <c r="B58" s="21" t="s">
        <v>123</v>
      </c>
      <c r="C58" s="22">
        <v>193000</v>
      </c>
      <c r="D58" s="23">
        <v>1.271E-3</v>
      </c>
    </row>
    <row r="59" spans="1:4" ht="15.75" customHeight="1" x14ac:dyDescent="0.25">
      <c r="A59" s="21" t="s">
        <v>19</v>
      </c>
      <c r="B59" s="21" t="s">
        <v>124</v>
      </c>
      <c r="C59" s="22">
        <v>176000</v>
      </c>
      <c r="D59" s="23">
        <v>2.7431999999999999E-3</v>
      </c>
    </row>
    <row r="60" spans="1:4" ht="15.75" customHeight="1" x14ac:dyDescent="0.25">
      <c r="A60" s="21" t="s">
        <v>20</v>
      </c>
      <c r="B60" s="21" t="s">
        <v>125</v>
      </c>
      <c r="C60" s="22">
        <v>34545000</v>
      </c>
      <c r="D60" s="23">
        <v>4.9343E-3</v>
      </c>
    </row>
    <row r="61" spans="1:4" ht="15.75" customHeight="1" x14ac:dyDescent="0.25">
      <c r="A61" s="21" t="s">
        <v>20</v>
      </c>
      <c r="B61" s="21" t="s">
        <v>126</v>
      </c>
      <c r="C61" s="22">
        <v>15214000</v>
      </c>
      <c r="D61" s="23">
        <v>4.0819000000000003E-3</v>
      </c>
    </row>
    <row r="62" spans="1:4" ht="15.75" customHeight="1" x14ac:dyDescent="0.25">
      <c r="A62" s="21" t="s">
        <v>20</v>
      </c>
      <c r="B62" s="21" t="s">
        <v>127</v>
      </c>
      <c r="C62" s="22">
        <v>7192000</v>
      </c>
      <c r="D62" s="23">
        <v>1.9721999999999999E-3</v>
      </c>
    </row>
    <row r="63" spans="1:4" ht="15.75" customHeight="1" x14ac:dyDescent="0.25">
      <c r="A63" s="21" t="s">
        <v>21</v>
      </c>
      <c r="B63" s="21" t="s">
        <v>128</v>
      </c>
      <c r="C63" s="22">
        <v>64893000</v>
      </c>
      <c r="D63" s="23">
        <v>1.70165E-2</v>
      </c>
    </row>
    <row r="64" spans="1:4" ht="15.75" customHeight="1" x14ac:dyDescent="0.25">
      <c r="A64" s="21" t="s">
        <v>21</v>
      </c>
      <c r="B64" s="21" t="s">
        <v>129</v>
      </c>
      <c r="C64" s="22">
        <v>10461000</v>
      </c>
      <c r="D64" s="23">
        <v>8.6560999999999999E-3</v>
      </c>
    </row>
    <row r="65" spans="1:4" ht="15.75" customHeight="1" x14ac:dyDescent="0.25">
      <c r="A65" s="21" t="s">
        <v>21</v>
      </c>
      <c r="B65" s="21" t="s">
        <v>130</v>
      </c>
      <c r="C65" s="22">
        <v>6683000</v>
      </c>
      <c r="D65" s="23">
        <v>2.4972999999999999E-2</v>
      </c>
    </row>
    <row r="66" spans="1:4" ht="15.75" customHeight="1" x14ac:dyDescent="0.25">
      <c r="A66" s="21" t="s">
        <v>22</v>
      </c>
      <c r="B66" s="21" t="s">
        <v>131</v>
      </c>
      <c r="C66" s="22">
        <v>25770000</v>
      </c>
      <c r="D66" s="23">
        <v>1.3467700000000001E-2</v>
      </c>
    </row>
    <row r="67" spans="1:4" ht="15.75" customHeight="1" x14ac:dyDescent="0.25">
      <c r="A67" s="21" t="s">
        <v>22</v>
      </c>
      <c r="B67" s="21" t="s">
        <v>132</v>
      </c>
      <c r="C67" s="22">
        <v>6639000</v>
      </c>
      <c r="D67" s="23">
        <v>5.4048999999999998E-3</v>
      </c>
    </row>
    <row r="68" spans="1:4" ht="15.75" customHeight="1" x14ac:dyDescent="0.25">
      <c r="A68" s="21" t="s">
        <v>22</v>
      </c>
      <c r="B68" s="21" t="s">
        <v>133</v>
      </c>
      <c r="C68" s="22">
        <v>6212000</v>
      </c>
      <c r="D68" s="23">
        <v>5.5945300000000003E-2</v>
      </c>
    </row>
    <row r="69" spans="1:4" ht="15.75" customHeight="1" x14ac:dyDescent="0.25">
      <c r="A69" s="21" t="s">
        <v>23</v>
      </c>
      <c r="B69" s="21" t="s">
        <v>134</v>
      </c>
      <c r="C69" s="22">
        <v>6705000</v>
      </c>
      <c r="D69" s="23">
        <v>6.0222000000000001E-3</v>
      </c>
    </row>
    <row r="70" spans="1:4" ht="15.75" customHeight="1" x14ac:dyDescent="0.25">
      <c r="A70" s="21" t="s">
        <v>23</v>
      </c>
      <c r="B70" s="21" t="s">
        <v>135</v>
      </c>
      <c r="C70" s="22">
        <v>1058000</v>
      </c>
      <c r="D70" s="23">
        <v>7.0457000000000002E-3</v>
      </c>
    </row>
    <row r="71" spans="1:4" ht="15.75" customHeight="1" x14ac:dyDescent="0.25">
      <c r="A71" s="21" t="s">
        <v>23</v>
      </c>
      <c r="B71" s="21" t="s">
        <v>136</v>
      </c>
      <c r="C71" s="22">
        <v>1052000</v>
      </c>
      <c r="D71" s="23">
        <v>9.2098000000000006E-3</v>
      </c>
    </row>
    <row r="72" spans="1:4" ht="15.75" customHeight="1" x14ac:dyDescent="0.25">
      <c r="A72" s="21" t="s">
        <v>24</v>
      </c>
      <c r="B72" s="21" t="s">
        <v>137</v>
      </c>
      <c r="C72" s="22">
        <v>3101000</v>
      </c>
      <c r="D72" s="23">
        <v>3.1618300000000002E-2</v>
      </c>
    </row>
    <row r="73" spans="1:4" ht="15.75" customHeight="1" x14ac:dyDescent="0.25">
      <c r="A73" s="21" t="s">
        <v>24</v>
      </c>
      <c r="B73" s="21" t="s">
        <v>138</v>
      </c>
      <c r="C73" s="22">
        <v>2849000</v>
      </c>
      <c r="D73" s="23">
        <v>1.29736E-2</v>
      </c>
    </row>
    <row r="74" spans="1:4" ht="15.75" customHeight="1" x14ac:dyDescent="0.25">
      <c r="A74" s="21" t="s">
        <v>24</v>
      </c>
      <c r="B74" s="21" t="s">
        <v>139</v>
      </c>
      <c r="C74" s="22">
        <v>2429000</v>
      </c>
      <c r="D74" s="23">
        <v>3.9799399999999999E-2</v>
      </c>
    </row>
    <row r="75" spans="1:4" ht="15.75" customHeight="1" x14ac:dyDescent="0.25">
      <c r="A75" s="21" t="s">
        <v>25</v>
      </c>
      <c r="B75" s="21" t="s">
        <v>140</v>
      </c>
      <c r="C75" s="22">
        <v>15101000</v>
      </c>
      <c r="D75" s="23">
        <v>0.19821749999999999</v>
      </c>
    </row>
    <row r="76" spans="1:4" ht="15.75" customHeight="1" x14ac:dyDescent="0.25">
      <c r="A76" s="21" t="s">
        <v>25</v>
      </c>
      <c r="B76" s="21" t="s">
        <v>141</v>
      </c>
      <c r="C76" s="22">
        <v>14113000</v>
      </c>
      <c r="D76" s="23">
        <v>8.7250000000000001E-3</v>
      </c>
    </row>
    <row r="77" spans="1:4" ht="15.75" customHeight="1" x14ac:dyDescent="0.25">
      <c r="A77" s="21" t="s">
        <v>25</v>
      </c>
      <c r="B77" s="21" t="s">
        <v>142</v>
      </c>
      <c r="C77" s="22">
        <v>6503000</v>
      </c>
      <c r="D77" s="23">
        <v>0.142544</v>
      </c>
    </row>
    <row r="78" spans="1:4" ht="15.75" customHeight="1" x14ac:dyDescent="0.25">
      <c r="A78" s="21" t="s">
        <v>26</v>
      </c>
      <c r="B78" s="21" t="s">
        <v>143</v>
      </c>
      <c r="C78" s="22">
        <v>1754000</v>
      </c>
      <c r="D78" s="23">
        <v>1.01779E-2</v>
      </c>
    </row>
    <row r="79" spans="1:4" ht="15.75" customHeight="1" x14ac:dyDescent="0.25">
      <c r="A79" s="21" t="s">
        <v>26</v>
      </c>
      <c r="B79" s="21" t="s">
        <v>144</v>
      </c>
      <c r="C79" s="22">
        <v>1625000</v>
      </c>
      <c r="D79" s="23">
        <v>1.82142E-2</v>
      </c>
    </row>
    <row r="80" spans="1:4" ht="15.75" customHeight="1" x14ac:dyDescent="0.25">
      <c r="A80" s="21" t="s">
        <v>26</v>
      </c>
      <c r="B80" s="21" t="s">
        <v>145</v>
      </c>
      <c r="C80" s="22">
        <v>1434000</v>
      </c>
      <c r="D80" s="23">
        <v>2.1864100000000001E-2</v>
      </c>
    </row>
    <row r="81" spans="1:4" ht="15.75" customHeight="1" x14ac:dyDescent="0.25">
      <c r="A81" s="21" t="s">
        <v>27</v>
      </c>
      <c r="B81" s="21" t="s">
        <v>146</v>
      </c>
      <c r="C81" s="22">
        <v>475000</v>
      </c>
      <c r="D81" s="23">
        <v>2.0675499999999999E-2</v>
      </c>
    </row>
    <row r="82" spans="1:4" ht="15.75" customHeight="1" x14ac:dyDescent="0.25">
      <c r="A82" s="21" t="s">
        <v>27</v>
      </c>
      <c r="B82" s="21" t="s">
        <v>147</v>
      </c>
      <c r="C82" s="22">
        <v>205000</v>
      </c>
      <c r="D82" s="23">
        <v>1.00926E-2</v>
      </c>
    </row>
    <row r="83" spans="1:4" ht="15.75" customHeight="1" x14ac:dyDescent="0.25">
      <c r="A83" s="21" t="s">
        <v>27</v>
      </c>
      <c r="B83" s="21" t="s">
        <v>148</v>
      </c>
      <c r="C83" s="22">
        <v>149000</v>
      </c>
      <c r="D83" s="23">
        <v>4.9925000000000004E-3</v>
      </c>
    </row>
    <row r="84" spans="1:4" ht="15.75" customHeight="1" x14ac:dyDescent="0.25">
      <c r="A84" s="21" t="s">
        <v>28</v>
      </c>
      <c r="B84" s="21" t="s">
        <v>149</v>
      </c>
      <c r="C84" s="22">
        <v>26953000</v>
      </c>
      <c r="D84" s="23">
        <v>4.5539999999999999E-3</v>
      </c>
    </row>
    <row r="85" spans="1:4" ht="15.75" customHeight="1" x14ac:dyDescent="0.25">
      <c r="A85" s="21" t="s">
        <v>28</v>
      </c>
      <c r="B85" s="21" t="s">
        <v>150</v>
      </c>
      <c r="C85" s="22">
        <v>17071000</v>
      </c>
      <c r="D85" s="23">
        <v>2.00463E-2</v>
      </c>
    </row>
    <row r="86" spans="1:4" ht="15.75" customHeight="1" x14ac:dyDescent="0.25">
      <c r="A86" s="21" t="s">
        <v>28</v>
      </c>
      <c r="B86" s="21" t="s">
        <v>151</v>
      </c>
      <c r="C86" s="22">
        <v>8499000</v>
      </c>
      <c r="D86" s="23">
        <v>1.18137E-2</v>
      </c>
    </row>
    <row r="87" spans="1:4" ht="15.75" customHeight="1" x14ac:dyDescent="0.25">
      <c r="A87" s="21" t="s">
        <v>29</v>
      </c>
      <c r="B87" s="21" t="s">
        <v>152</v>
      </c>
      <c r="C87" s="22">
        <v>797000</v>
      </c>
      <c r="D87" s="23">
        <v>5.6236000000000003E-3</v>
      </c>
    </row>
    <row r="88" spans="1:4" ht="15.75" customHeight="1" x14ac:dyDescent="0.25">
      <c r="A88" s="21" t="s">
        <v>29</v>
      </c>
      <c r="B88" s="21" t="s">
        <v>153</v>
      </c>
      <c r="C88" s="22">
        <v>378000</v>
      </c>
      <c r="D88" s="23">
        <v>4.7214600000000002E-2</v>
      </c>
    </row>
    <row r="89" spans="1:4" ht="15.75" customHeight="1" x14ac:dyDescent="0.25">
      <c r="A89" s="21" t="s">
        <v>29</v>
      </c>
      <c r="B89" s="21" t="s">
        <v>154</v>
      </c>
      <c r="C89" s="22">
        <v>365000</v>
      </c>
      <c r="D89" s="23">
        <v>6.8497000000000002E-3</v>
      </c>
    </row>
    <row r="90" spans="1:4" ht="15.75" customHeight="1" x14ac:dyDescent="0.25">
      <c r="A90" s="21" t="s">
        <v>30</v>
      </c>
      <c r="B90" s="21" t="s">
        <v>92</v>
      </c>
      <c r="C90" s="22">
        <v>21494000</v>
      </c>
      <c r="D90" s="23">
        <v>3.0611300000000001E-2</v>
      </c>
    </row>
    <row r="91" spans="1:4" ht="15.75" customHeight="1" x14ac:dyDescent="0.25">
      <c r="A91" s="21" t="s">
        <v>30</v>
      </c>
      <c r="B91" s="21" t="s">
        <v>155</v>
      </c>
      <c r="C91" s="22">
        <v>19719000</v>
      </c>
      <c r="D91" s="23">
        <v>1.8995999999999999E-2</v>
      </c>
    </row>
    <row r="92" spans="1:4" ht="15.75" customHeight="1" x14ac:dyDescent="0.25">
      <c r="A92" s="21" t="s">
        <v>30</v>
      </c>
      <c r="B92" s="21" t="s">
        <v>156</v>
      </c>
      <c r="C92" s="22">
        <v>7507000</v>
      </c>
      <c r="D92" s="23">
        <v>2.2072999999999999E-2</v>
      </c>
    </row>
    <row r="93" spans="1:4" ht="15.75" customHeight="1" x14ac:dyDescent="0.25">
      <c r="A93" s="21" t="s">
        <v>31</v>
      </c>
      <c r="B93" s="21" t="s">
        <v>157</v>
      </c>
      <c r="C93" s="22">
        <v>3470000</v>
      </c>
      <c r="D93" s="23">
        <v>1.9205199999999999E-2</v>
      </c>
    </row>
    <row r="94" spans="1:4" ht="15.75" customHeight="1" x14ac:dyDescent="0.25">
      <c r="A94" s="21" t="s">
        <v>31</v>
      </c>
      <c r="B94" s="21" t="s">
        <v>158</v>
      </c>
      <c r="C94" s="22">
        <v>1086000</v>
      </c>
      <c r="D94" s="23">
        <v>5.8444999999999999E-3</v>
      </c>
    </row>
    <row r="95" spans="1:4" ht="15.75" customHeight="1" x14ac:dyDescent="0.25">
      <c r="A95" s="21" t="s">
        <v>31</v>
      </c>
      <c r="B95" s="21" t="s">
        <v>159</v>
      </c>
      <c r="C95" s="22">
        <v>963000</v>
      </c>
      <c r="D95" s="23">
        <v>8.5241999999999991E-3</v>
      </c>
    </row>
    <row r="96" spans="1:4" ht="15.75" customHeight="1" x14ac:dyDescent="0.25">
      <c r="A96" s="21" t="s">
        <v>32</v>
      </c>
      <c r="B96" s="21" t="s">
        <v>160</v>
      </c>
      <c r="C96" s="22">
        <v>1010530000</v>
      </c>
      <c r="D96" s="23">
        <v>9.4660999999999999E-3</v>
      </c>
    </row>
    <row r="97" spans="1:4" ht="15.75" customHeight="1" x14ac:dyDescent="0.25">
      <c r="A97" s="21" t="s">
        <v>32</v>
      </c>
      <c r="B97" s="21" t="s">
        <v>161</v>
      </c>
      <c r="C97" s="22">
        <v>76148000</v>
      </c>
      <c r="D97" s="23">
        <v>1.8656599999999999E-2</v>
      </c>
    </row>
    <row r="98" spans="1:4" ht="15.75" customHeight="1" x14ac:dyDescent="0.25">
      <c r="A98" s="21" t="s">
        <v>32</v>
      </c>
      <c r="B98" s="21" t="s">
        <v>162</v>
      </c>
      <c r="C98" s="22">
        <v>19075000</v>
      </c>
      <c r="D98" s="23">
        <v>1.8865099999999999E-2</v>
      </c>
    </row>
    <row r="99" spans="1:4" ht="15.75" customHeight="1" x14ac:dyDescent="0.25">
      <c r="A99" s="21" t="s">
        <v>33</v>
      </c>
      <c r="B99" s="21" t="s">
        <v>163</v>
      </c>
      <c r="C99" s="22">
        <v>5978000</v>
      </c>
      <c r="D99" s="23">
        <v>2.3273E-3</v>
      </c>
    </row>
    <row r="100" spans="1:4" ht="15.75" customHeight="1" x14ac:dyDescent="0.25">
      <c r="A100" s="21" t="s">
        <v>33</v>
      </c>
      <c r="B100" s="21" t="s">
        <v>164</v>
      </c>
      <c r="C100" s="22">
        <v>4490000</v>
      </c>
      <c r="D100" s="23">
        <v>3.6164000000000001E-3</v>
      </c>
    </row>
    <row r="101" spans="1:4" ht="15.75" customHeight="1" x14ac:dyDescent="0.25">
      <c r="A101" s="21" t="s">
        <v>33</v>
      </c>
      <c r="B101" s="21" t="s">
        <v>165</v>
      </c>
      <c r="C101" s="22">
        <v>4084000</v>
      </c>
      <c r="D101" s="23">
        <v>4.7397999999999997E-3</v>
      </c>
    </row>
    <row r="102" spans="1:4" ht="15.75" customHeight="1" x14ac:dyDescent="0.25">
      <c r="A102" s="21" t="s">
        <v>34</v>
      </c>
      <c r="B102" s="21" t="s">
        <v>166</v>
      </c>
      <c r="C102" s="22">
        <v>2341000</v>
      </c>
      <c r="D102" s="23">
        <v>7.9936999999999994E-3</v>
      </c>
    </row>
    <row r="103" spans="1:4" ht="15.75" customHeight="1" x14ac:dyDescent="0.25">
      <c r="A103" s="21" t="s">
        <v>34</v>
      </c>
      <c r="B103" s="21" t="s">
        <v>167</v>
      </c>
      <c r="C103" s="22">
        <v>1269000</v>
      </c>
      <c r="D103" s="23">
        <v>9.3177999999999993E-3</v>
      </c>
    </row>
    <row r="104" spans="1:4" ht="15.75" customHeight="1" x14ac:dyDescent="0.25">
      <c r="A104" s="21" t="s">
        <v>34</v>
      </c>
      <c r="B104" s="21" t="s">
        <v>168</v>
      </c>
      <c r="C104" s="22">
        <v>1110000</v>
      </c>
      <c r="D104" s="23">
        <v>1.01101E-2</v>
      </c>
    </row>
    <row r="105" spans="1:4" ht="15.75" customHeight="1" x14ac:dyDescent="0.25">
      <c r="A105" s="21" t="s">
        <v>35</v>
      </c>
      <c r="B105" s="21" t="s">
        <v>169</v>
      </c>
      <c r="C105" s="22">
        <v>24296000</v>
      </c>
      <c r="D105" s="23">
        <v>1.4808999999999999E-2</v>
      </c>
    </row>
    <row r="106" spans="1:4" ht="15.75" customHeight="1" x14ac:dyDescent="0.25">
      <c r="A106" s="21" t="s">
        <v>35</v>
      </c>
      <c r="B106" s="21" t="s">
        <v>170</v>
      </c>
      <c r="C106" s="22">
        <v>14456000</v>
      </c>
      <c r="D106" s="23">
        <v>1.46283E-2</v>
      </c>
    </row>
    <row r="107" spans="1:4" ht="15.75" customHeight="1" x14ac:dyDescent="0.25">
      <c r="A107" s="21" t="s">
        <v>35</v>
      </c>
      <c r="B107" s="21" t="s">
        <v>171</v>
      </c>
      <c r="C107" s="22">
        <v>14123000</v>
      </c>
      <c r="D107" s="23">
        <v>9.4570999999999995E-3</v>
      </c>
    </row>
    <row r="108" spans="1:4" ht="15.75" customHeight="1" x14ac:dyDescent="0.25">
      <c r="A108" s="21" t="s">
        <v>36</v>
      </c>
      <c r="B108" s="21" t="s">
        <v>172</v>
      </c>
      <c r="C108" s="22">
        <v>23295000</v>
      </c>
      <c r="D108" s="23">
        <v>1.95076E-2</v>
      </c>
    </row>
    <row r="109" spans="1:4" ht="15.75" customHeight="1" x14ac:dyDescent="0.25">
      <c r="A109" s="21" t="s">
        <v>36</v>
      </c>
      <c r="B109" s="21" t="s">
        <v>173</v>
      </c>
      <c r="C109" s="22">
        <v>8226000</v>
      </c>
      <c r="D109" s="23">
        <v>1.02506E-2</v>
      </c>
    </row>
    <row r="110" spans="1:4" ht="15.75" customHeight="1" x14ac:dyDescent="0.25">
      <c r="A110" s="21" t="s">
        <v>36</v>
      </c>
      <c r="B110" s="21" t="s">
        <v>174</v>
      </c>
      <c r="C110" s="22">
        <v>3961000</v>
      </c>
      <c r="D110" s="23">
        <v>3.6095700000000001E-2</v>
      </c>
    </row>
    <row r="111" spans="1:4" ht="15.75" customHeight="1" x14ac:dyDescent="0.25">
      <c r="A111" s="21" t="s">
        <v>37</v>
      </c>
      <c r="B111" s="21" t="s">
        <v>175</v>
      </c>
      <c r="C111" s="22">
        <v>5018000</v>
      </c>
      <c r="D111" s="23">
        <v>4.78675E-2</v>
      </c>
    </row>
    <row r="112" spans="1:4" ht="15.75" customHeight="1" x14ac:dyDescent="0.25">
      <c r="A112" s="21" t="s">
        <v>37</v>
      </c>
      <c r="B112" s="21" t="s">
        <v>176</v>
      </c>
      <c r="C112" s="22">
        <v>4970000</v>
      </c>
      <c r="D112" s="23">
        <v>9.8101000000000004E-3</v>
      </c>
    </row>
    <row r="113" spans="1:4" ht="15.75" customHeight="1" x14ac:dyDescent="0.25">
      <c r="A113" s="21" t="s">
        <v>37</v>
      </c>
      <c r="B113" s="21" t="s">
        <v>177</v>
      </c>
      <c r="C113" s="22">
        <v>4213000</v>
      </c>
      <c r="D113" s="23">
        <v>9.6606300000000006E-2</v>
      </c>
    </row>
    <row r="114" spans="1:4" ht="15.75" customHeight="1" x14ac:dyDescent="0.25">
      <c r="A114" s="21" t="s">
        <v>38</v>
      </c>
      <c r="B114" s="21" t="s">
        <v>178</v>
      </c>
      <c r="C114" s="22">
        <v>24284000</v>
      </c>
      <c r="D114" s="23">
        <v>4.8022200000000001E-2</v>
      </c>
    </row>
    <row r="115" spans="1:4" ht="15.75" customHeight="1" x14ac:dyDescent="0.25">
      <c r="A115" s="21" t="s">
        <v>38</v>
      </c>
      <c r="B115" s="21" t="s">
        <v>179</v>
      </c>
      <c r="C115" s="22">
        <v>17579000</v>
      </c>
      <c r="D115" s="23">
        <v>2.4282000000000001E-3</v>
      </c>
    </row>
    <row r="116" spans="1:4" ht="15.75" customHeight="1" x14ac:dyDescent="0.25">
      <c r="A116" s="21" t="s">
        <v>38</v>
      </c>
      <c r="B116" s="21" t="s">
        <v>180</v>
      </c>
      <c r="C116" s="22">
        <v>10586000</v>
      </c>
      <c r="D116" s="23">
        <v>1.6840999999999998E-2</v>
      </c>
    </row>
    <row r="117" spans="1:4" ht="15.75" customHeight="1" x14ac:dyDescent="0.25">
      <c r="A117" s="21" t="s">
        <v>39</v>
      </c>
      <c r="B117" s="21" t="s">
        <v>181</v>
      </c>
      <c r="C117" s="22">
        <v>5228000</v>
      </c>
      <c r="D117" s="23">
        <v>5.8219999999999999E-3</v>
      </c>
    </row>
    <row r="118" spans="1:4" ht="15.75" customHeight="1" x14ac:dyDescent="0.25">
      <c r="A118" s="21" t="s">
        <v>39</v>
      </c>
      <c r="B118" s="21" t="s">
        <v>182</v>
      </c>
      <c r="C118" s="22">
        <v>1875000</v>
      </c>
      <c r="D118" s="23">
        <v>1.0445599999999999E-2</v>
      </c>
    </row>
    <row r="119" spans="1:4" ht="15.75" customHeight="1" x14ac:dyDescent="0.25">
      <c r="A119" s="21" t="s">
        <v>39</v>
      </c>
      <c r="B119" s="21" t="s">
        <v>183</v>
      </c>
      <c r="C119" s="22">
        <v>1822000</v>
      </c>
      <c r="D119" s="23">
        <v>1.85576E-2</v>
      </c>
    </row>
    <row r="120" spans="1:4" ht="15.75" customHeight="1" x14ac:dyDescent="0.25">
      <c r="A120" s="21" t="s">
        <v>40</v>
      </c>
      <c r="B120" s="21" t="s">
        <v>184</v>
      </c>
      <c r="C120" s="22">
        <v>19889000</v>
      </c>
      <c r="D120" s="23">
        <v>7.6213900000000001E-2</v>
      </c>
    </row>
    <row r="121" spans="1:4" ht="15.75" customHeight="1" x14ac:dyDescent="0.25">
      <c r="A121" s="21" t="s">
        <v>40</v>
      </c>
      <c r="B121" s="21" t="s">
        <v>185</v>
      </c>
      <c r="C121" s="22">
        <v>10278000</v>
      </c>
      <c r="D121" s="23">
        <v>7.2112099999999998E-2</v>
      </c>
    </row>
    <row r="122" spans="1:4" ht="15.75" customHeight="1" x14ac:dyDescent="0.25">
      <c r="A122" s="21" t="s">
        <v>40</v>
      </c>
      <c r="B122" s="21" t="s">
        <v>186</v>
      </c>
      <c r="C122" s="22">
        <v>7626000</v>
      </c>
      <c r="D122" s="23">
        <v>3.8162799999999997E-2</v>
      </c>
    </row>
    <row r="123" spans="1:4" ht="15.75" customHeight="1" x14ac:dyDescent="0.25">
      <c r="A123" s="21" t="s">
        <v>41</v>
      </c>
      <c r="B123" s="21" t="s">
        <v>187</v>
      </c>
      <c r="C123" s="22">
        <v>1132000</v>
      </c>
      <c r="D123" s="23">
        <v>3.8696999999999998E-3</v>
      </c>
    </row>
    <row r="124" spans="1:4" ht="15.75" customHeight="1" x14ac:dyDescent="0.25">
      <c r="A124" s="21" t="s">
        <v>41</v>
      </c>
      <c r="B124" s="21" t="s">
        <v>188</v>
      </c>
      <c r="C124" s="22">
        <v>362000</v>
      </c>
      <c r="D124" s="23">
        <v>4.6036000000000002E-3</v>
      </c>
    </row>
    <row r="125" spans="1:4" ht="15.75" customHeight="1" x14ac:dyDescent="0.25">
      <c r="A125" s="21" t="s">
        <v>41</v>
      </c>
      <c r="B125" s="21" t="s">
        <v>189</v>
      </c>
      <c r="C125" s="22">
        <v>118000</v>
      </c>
      <c r="D125" s="23">
        <v>9.3789999999999998E-4</v>
      </c>
    </row>
    <row r="126" spans="1:4" ht="15.75" customHeight="1" x14ac:dyDescent="0.25">
      <c r="A126" s="21" t="s">
        <v>42</v>
      </c>
      <c r="B126" s="21" t="s">
        <v>190</v>
      </c>
      <c r="C126" s="22">
        <v>40360000</v>
      </c>
      <c r="D126" s="23">
        <v>1.25793E-2</v>
      </c>
    </row>
    <row r="127" spans="1:4" ht="15.75" customHeight="1" x14ac:dyDescent="0.25">
      <c r="A127" s="21" t="s">
        <v>42</v>
      </c>
      <c r="B127" s="21" t="s">
        <v>191</v>
      </c>
      <c r="C127" s="22">
        <v>24347000</v>
      </c>
      <c r="D127" s="23">
        <v>1.18414E-2</v>
      </c>
    </row>
    <row r="128" spans="1:4" ht="15.75" customHeight="1" x14ac:dyDescent="0.25">
      <c r="A128" s="21" t="s">
        <v>42</v>
      </c>
      <c r="B128" s="21" t="s">
        <v>192</v>
      </c>
      <c r="C128" s="22">
        <v>15531000</v>
      </c>
      <c r="D128" s="23">
        <v>1.2280299999999999E-2</v>
      </c>
    </row>
    <row r="129" spans="1:4" ht="15.75" customHeight="1" x14ac:dyDescent="0.25">
      <c r="A129" s="21" t="s">
        <v>43</v>
      </c>
      <c r="B129" s="21" t="s">
        <v>193</v>
      </c>
      <c r="C129" s="22">
        <v>44746000</v>
      </c>
      <c r="D129" s="23">
        <v>1.43035E-2</v>
      </c>
    </row>
    <row r="130" spans="1:4" ht="15.75" customHeight="1" x14ac:dyDescent="0.25">
      <c r="A130" s="21" t="s">
        <v>43</v>
      </c>
      <c r="B130" s="21" t="s">
        <v>194</v>
      </c>
      <c r="C130" s="22">
        <v>30643000</v>
      </c>
      <c r="D130" s="23">
        <v>6.6936000000000001E-3</v>
      </c>
    </row>
    <row r="131" spans="1:4" ht="15.75" customHeight="1" x14ac:dyDescent="0.25">
      <c r="A131" s="21" t="s">
        <v>43</v>
      </c>
      <c r="B131" s="21" t="s">
        <v>195</v>
      </c>
      <c r="C131" s="22">
        <v>28343000</v>
      </c>
      <c r="D131" s="23">
        <v>2.1614299999999999E-2</v>
      </c>
    </row>
    <row r="132" spans="1:4" ht="15.75" customHeight="1" x14ac:dyDescent="0.25">
      <c r="A132" s="21" t="s">
        <v>44</v>
      </c>
      <c r="B132" s="21" t="s">
        <v>196</v>
      </c>
      <c r="C132" s="22">
        <v>3387000</v>
      </c>
      <c r="D132" s="23">
        <v>1.1274899999999999E-2</v>
      </c>
    </row>
    <row r="133" spans="1:4" ht="15.75" customHeight="1" x14ac:dyDescent="0.25">
      <c r="A133" s="21" t="s">
        <v>44</v>
      </c>
      <c r="B133" s="21" t="s">
        <v>197</v>
      </c>
      <c r="C133" s="22">
        <v>2951000</v>
      </c>
      <c r="D133" s="23">
        <v>4.4573E-3</v>
      </c>
    </row>
    <row r="134" spans="1:4" ht="15.75" customHeight="1" x14ac:dyDescent="0.25">
      <c r="A134" s="21" t="s">
        <v>44</v>
      </c>
      <c r="B134" s="21" t="s">
        <v>198</v>
      </c>
      <c r="C134" s="22">
        <v>2520000</v>
      </c>
      <c r="D134" s="23">
        <v>2.0009699999999998E-2</v>
      </c>
    </row>
    <row r="135" spans="1:4" ht="15.75" customHeight="1" x14ac:dyDescent="0.25">
      <c r="A135" s="21" t="s">
        <v>45</v>
      </c>
      <c r="B135" s="21" t="s">
        <v>199</v>
      </c>
      <c r="C135" s="22">
        <v>211000</v>
      </c>
      <c r="D135" s="23">
        <v>0.1209862</v>
      </c>
    </row>
    <row r="136" spans="1:4" ht="15.75" customHeight="1" x14ac:dyDescent="0.25">
      <c r="A136" s="21" t="s">
        <v>45</v>
      </c>
      <c r="B136" s="21" t="s">
        <v>200</v>
      </c>
      <c r="C136" s="22">
        <v>139000</v>
      </c>
      <c r="D136" s="23">
        <v>1.15487E-2</v>
      </c>
    </row>
    <row r="137" spans="1:4" ht="15.75" customHeight="1" x14ac:dyDescent="0.25">
      <c r="A137" s="21" t="s">
        <v>45</v>
      </c>
      <c r="B137" s="21" t="s">
        <v>201</v>
      </c>
      <c r="C137" s="22">
        <v>113000</v>
      </c>
      <c r="D137" s="23">
        <v>0.31476320000000002</v>
      </c>
    </row>
    <row r="138" spans="1:4" ht="15.75" customHeight="1" x14ac:dyDescent="0.25">
      <c r="A138" s="21" t="s">
        <v>46</v>
      </c>
      <c r="B138" s="21" t="s">
        <v>202</v>
      </c>
      <c r="C138" s="22">
        <v>12950000</v>
      </c>
      <c r="D138" s="23">
        <v>2.1381999999999998E-3</v>
      </c>
    </row>
    <row r="139" spans="1:4" ht="15.75" customHeight="1" x14ac:dyDescent="0.25">
      <c r="A139" s="21" t="s">
        <v>46</v>
      </c>
      <c r="B139" s="21" t="s">
        <v>203</v>
      </c>
      <c r="C139" s="22">
        <v>7060000</v>
      </c>
      <c r="D139" s="23">
        <v>4.5025999999999998E-3</v>
      </c>
    </row>
    <row r="140" spans="1:4" ht="15.75" customHeight="1" x14ac:dyDescent="0.25">
      <c r="A140" s="21" t="s">
        <v>46</v>
      </c>
      <c r="B140" s="21" t="s">
        <v>204</v>
      </c>
      <c r="C140" s="22">
        <v>6598000</v>
      </c>
      <c r="D140" s="23">
        <v>5.1196000000000002E-3</v>
      </c>
    </row>
    <row r="141" spans="1:4" ht="15.75" customHeight="1" x14ac:dyDescent="0.25">
      <c r="A141" s="21" t="s">
        <v>47</v>
      </c>
      <c r="B141" s="21" t="s">
        <v>205</v>
      </c>
      <c r="C141" s="22">
        <v>46154000</v>
      </c>
      <c r="D141" s="23">
        <v>1.65323E-2</v>
      </c>
    </row>
    <row r="142" spans="1:4" ht="15.75" customHeight="1" x14ac:dyDescent="0.25">
      <c r="A142" s="21" t="s">
        <v>47</v>
      </c>
      <c r="B142" s="21" t="s">
        <v>206</v>
      </c>
      <c r="C142" s="22">
        <v>11437000</v>
      </c>
      <c r="D142" s="23">
        <v>3.1708000000000001E-3</v>
      </c>
    </row>
    <row r="143" spans="1:4" ht="15.75" customHeight="1" x14ac:dyDescent="0.25">
      <c r="A143" s="21" t="s">
        <v>47</v>
      </c>
      <c r="B143" s="21" t="s">
        <v>207</v>
      </c>
      <c r="C143" s="22">
        <v>7788000</v>
      </c>
      <c r="D143" s="23">
        <v>1.8911500000000001E-2</v>
      </c>
    </row>
    <row r="144" spans="1:4" ht="15.75" customHeight="1" x14ac:dyDescent="0.25">
      <c r="A144" s="21" t="s">
        <v>48</v>
      </c>
      <c r="B144" s="21" t="s">
        <v>208</v>
      </c>
      <c r="C144" s="22">
        <v>1400000</v>
      </c>
      <c r="D144" s="23">
        <v>3.8740400000000001E-2</v>
      </c>
    </row>
    <row r="145" spans="1:4" ht="15.75" customHeight="1" x14ac:dyDescent="0.25">
      <c r="A145" s="21" t="s">
        <v>48</v>
      </c>
      <c r="B145" s="21" t="s">
        <v>209</v>
      </c>
      <c r="C145" s="22">
        <v>1156000</v>
      </c>
      <c r="D145" s="23">
        <v>4.7116400000000003E-2</v>
      </c>
    </row>
    <row r="146" spans="1:4" ht="15.75" customHeight="1" x14ac:dyDescent="0.25">
      <c r="A146" s="21" t="s">
        <v>48</v>
      </c>
      <c r="B146" s="21" t="s">
        <v>184</v>
      </c>
      <c r="C146" s="22">
        <v>811000</v>
      </c>
      <c r="D146" s="23">
        <v>2.1699599999999999E-2</v>
      </c>
    </row>
    <row r="147" spans="1:4" ht="15.75" customHeight="1" x14ac:dyDescent="0.25">
      <c r="A147" s="21" t="s">
        <v>49</v>
      </c>
      <c r="B147" s="21" t="s">
        <v>210</v>
      </c>
      <c r="C147" s="22">
        <v>7727000</v>
      </c>
      <c r="D147" s="23">
        <v>1.56308E-2</v>
      </c>
    </row>
    <row r="148" spans="1:4" ht="15.75" customHeight="1" x14ac:dyDescent="0.25">
      <c r="A148" s="21" t="s">
        <v>49</v>
      </c>
      <c r="B148" s="21" t="s">
        <v>211</v>
      </c>
      <c r="C148" s="22">
        <v>3534000</v>
      </c>
      <c r="D148" s="23">
        <v>3.6378000000000001E-3</v>
      </c>
    </row>
    <row r="149" spans="1:4" ht="15.75" customHeight="1" x14ac:dyDescent="0.25">
      <c r="A149" s="21" t="s">
        <v>49</v>
      </c>
      <c r="B149" s="21" t="s">
        <v>212</v>
      </c>
      <c r="C149" s="22">
        <v>2717000</v>
      </c>
      <c r="D149" s="23">
        <v>1.9169800000000001E-2</v>
      </c>
    </row>
    <row r="150" spans="1:4" ht="15.75" customHeight="1" x14ac:dyDescent="0.25">
      <c r="A150" s="21" t="s">
        <v>50</v>
      </c>
      <c r="B150" s="21" t="s">
        <v>213</v>
      </c>
      <c r="C150" s="22">
        <v>1384000</v>
      </c>
      <c r="D150" s="23">
        <v>1.24826E-2</v>
      </c>
    </row>
    <row r="151" spans="1:4" ht="15.75" customHeight="1" x14ac:dyDescent="0.25">
      <c r="A151" s="21" t="s">
        <v>50</v>
      </c>
      <c r="B151" s="21" t="s">
        <v>214</v>
      </c>
      <c r="C151" s="22">
        <v>1236000</v>
      </c>
      <c r="D151" s="23">
        <v>1.05591E-2</v>
      </c>
    </row>
    <row r="152" spans="1:4" ht="15.75" customHeight="1" x14ac:dyDescent="0.25">
      <c r="A152" s="21" t="s">
        <v>50</v>
      </c>
      <c r="B152" s="21" t="s">
        <v>215</v>
      </c>
      <c r="C152" s="22">
        <v>588000</v>
      </c>
      <c r="D152" s="23">
        <v>1.08395E-2</v>
      </c>
    </row>
  </sheetData>
  <mergeCells count="1">
    <mergeCell ref="A1:D1"/>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20718-6A88-4052-B8CD-3B82E2D30622}">
  <dimension ref="A1:D152"/>
  <sheetViews>
    <sheetView showGridLines="0" workbookViewId="0">
      <selection sqref="A1:D1"/>
    </sheetView>
  </sheetViews>
  <sheetFormatPr defaultColWidth="9" defaultRowHeight="13.2" x14ac:dyDescent="0.25"/>
  <cols>
    <col min="1" max="1" width="15.19921875" style="24" bestFit="1" customWidth="1"/>
    <col min="2" max="2" width="22.5" style="24" bestFit="1" customWidth="1"/>
    <col min="3" max="3" width="22.3984375" style="25" customWidth="1"/>
    <col min="4" max="4" width="22.3984375" style="26" customWidth="1"/>
    <col min="5" max="16384" width="9" style="14"/>
  </cols>
  <sheetData>
    <row r="1" spans="1:4" ht="30" customHeight="1" x14ac:dyDescent="0.25">
      <c r="A1" s="36" t="s">
        <v>349</v>
      </c>
      <c r="B1" s="37"/>
      <c r="C1" s="37"/>
      <c r="D1" s="38"/>
    </row>
    <row r="2" spans="1:4" ht="30" customHeight="1" x14ac:dyDescent="0.25">
      <c r="A2" s="19" t="s">
        <v>0</v>
      </c>
      <c r="B2" s="19" t="s">
        <v>66</v>
      </c>
      <c r="C2" s="20" t="s">
        <v>67</v>
      </c>
      <c r="D2" s="20" t="s">
        <v>68</v>
      </c>
    </row>
    <row r="3" spans="1:4" ht="15.75" customHeight="1" x14ac:dyDescent="0.25">
      <c r="A3" s="21" t="s">
        <v>1</v>
      </c>
      <c r="B3" s="21" t="s">
        <v>216</v>
      </c>
      <c r="C3" s="22">
        <v>109000</v>
      </c>
      <c r="D3" s="23">
        <v>0.52153110000000003</v>
      </c>
    </row>
    <row r="4" spans="1:4" ht="15.75" customHeight="1" x14ac:dyDescent="0.25">
      <c r="A4" s="21" t="s">
        <v>1</v>
      </c>
      <c r="B4" s="21" t="s">
        <v>217</v>
      </c>
      <c r="C4" s="22">
        <v>797000</v>
      </c>
      <c r="D4" s="23">
        <v>0.4398455</v>
      </c>
    </row>
    <row r="5" spans="1:4" ht="15.75" customHeight="1" x14ac:dyDescent="0.25">
      <c r="A5" s="21" t="s">
        <v>1</v>
      </c>
      <c r="B5" s="21" t="s">
        <v>218</v>
      </c>
      <c r="C5" s="22">
        <v>148000</v>
      </c>
      <c r="D5" s="23">
        <v>0.31759660000000001</v>
      </c>
    </row>
    <row r="6" spans="1:4" ht="15.75" customHeight="1" x14ac:dyDescent="0.25">
      <c r="A6" s="21" t="s">
        <v>2</v>
      </c>
      <c r="B6" s="21" t="s">
        <v>219</v>
      </c>
      <c r="C6" s="22">
        <v>7000</v>
      </c>
      <c r="D6" s="23">
        <v>1.21951E-2</v>
      </c>
    </row>
    <row r="7" spans="1:4" ht="15.75" customHeight="1" x14ac:dyDescent="0.25">
      <c r="A7" s="21" t="s">
        <v>2</v>
      </c>
      <c r="B7" s="21" t="s">
        <v>220</v>
      </c>
      <c r="C7" s="22">
        <v>10000</v>
      </c>
      <c r="D7" s="23">
        <v>1.1013200000000001E-2</v>
      </c>
    </row>
    <row r="8" spans="1:4" ht="15.75" customHeight="1" x14ac:dyDescent="0.25">
      <c r="A8" s="21" t="s">
        <v>2</v>
      </c>
      <c r="B8" s="21" t="s">
        <v>221</v>
      </c>
      <c r="C8" s="22">
        <v>230000</v>
      </c>
      <c r="D8" s="23">
        <v>1.04598E-2</v>
      </c>
    </row>
    <row r="9" spans="1:4" ht="15.75" customHeight="1" x14ac:dyDescent="0.25">
      <c r="A9" s="21" t="s">
        <v>3</v>
      </c>
      <c r="B9" s="21" t="s">
        <v>222</v>
      </c>
      <c r="C9" s="22">
        <v>144000</v>
      </c>
      <c r="D9" s="23">
        <v>6.9431099999999996E-2</v>
      </c>
    </row>
    <row r="10" spans="1:4" ht="15.75" customHeight="1" x14ac:dyDescent="0.25">
      <c r="A10" s="21" t="s">
        <v>3</v>
      </c>
      <c r="B10" s="21" t="s">
        <v>223</v>
      </c>
      <c r="C10" s="22">
        <v>12000</v>
      </c>
      <c r="D10" s="23">
        <v>6.7415699999999995E-2</v>
      </c>
    </row>
    <row r="11" spans="1:4" ht="15.75" customHeight="1" x14ac:dyDescent="0.25">
      <c r="A11" s="21" t="s">
        <v>3</v>
      </c>
      <c r="B11" s="21" t="s">
        <v>224</v>
      </c>
      <c r="C11" s="22">
        <v>364000</v>
      </c>
      <c r="D11" s="23">
        <v>6.5361799999999998E-2</v>
      </c>
    </row>
    <row r="12" spans="1:4" ht="15.75" customHeight="1" x14ac:dyDescent="0.25">
      <c r="A12" s="21" t="s">
        <v>4</v>
      </c>
      <c r="B12" s="21" t="s">
        <v>225</v>
      </c>
      <c r="C12" s="22">
        <v>243000</v>
      </c>
      <c r="D12" s="23">
        <v>1</v>
      </c>
    </row>
    <row r="13" spans="1:4" ht="15.75" customHeight="1" x14ac:dyDescent="0.25">
      <c r="A13" s="21" t="s">
        <v>4</v>
      </c>
      <c r="B13" s="21" t="s">
        <v>226</v>
      </c>
      <c r="C13" s="22">
        <v>618000</v>
      </c>
      <c r="D13" s="23">
        <v>1</v>
      </c>
    </row>
    <row r="14" spans="1:4" ht="15.75" customHeight="1" x14ac:dyDescent="0.25">
      <c r="A14" s="21" t="s">
        <v>4</v>
      </c>
      <c r="B14" s="21" t="s">
        <v>227</v>
      </c>
      <c r="C14" s="22">
        <v>75000</v>
      </c>
      <c r="D14" s="23">
        <v>0.59523809999999999</v>
      </c>
    </row>
    <row r="15" spans="1:4" ht="15.75" customHeight="1" x14ac:dyDescent="0.25">
      <c r="A15" s="21" t="s">
        <v>5</v>
      </c>
      <c r="B15" s="21" t="s">
        <v>228</v>
      </c>
      <c r="C15" s="22">
        <v>5850000</v>
      </c>
      <c r="D15" s="23">
        <v>5.9033700000000001E-2</v>
      </c>
    </row>
    <row r="16" spans="1:4" ht="15.75" customHeight="1" x14ac:dyDescent="0.25">
      <c r="A16" s="21" t="s">
        <v>5</v>
      </c>
      <c r="B16" s="21" t="s">
        <v>229</v>
      </c>
      <c r="C16" s="22">
        <v>810000</v>
      </c>
      <c r="D16" s="23">
        <v>5.7227600000000003E-2</v>
      </c>
    </row>
    <row r="17" spans="1:4" ht="15.75" customHeight="1" x14ac:dyDescent="0.25">
      <c r="A17" s="21" t="s">
        <v>5</v>
      </c>
      <c r="B17" s="21" t="s">
        <v>230</v>
      </c>
      <c r="C17" s="22">
        <v>2122000</v>
      </c>
      <c r="D17" s="23">
        <v>5.1814199999999998E-2</v>
      </c>
    </row>
    <row r="18" spans="1:4" ht="15.75" customHeight="1" x14ac:dyDescent="0.25">
      <c r="A18" s="21" t="s">
        <v>6</v>
      </c>
      <c r="B18" s="21" t="s">
        <v>231</v>
      </c>
      <c r="C18" s="22">
        <v>299000</v>
      </c>
      <c r="D18" s="23">
        <v>0.69534890000000005</v>
      </c>
    </row>
    <row r="19" spans="1:4" ht="15.75" customHeight="1" x14ac:dyDescent="0.25">
      <c r="A19" s="21" t="s">
        <v>6</v>
      </c>
      <c r="B19" s="21" t="s">
        <v>232</v>
      </c>
      <c r="C19" s="22">
        <v>1114000</v>
      </c>
      <c r="D19" s="23">
        <v>0.38085469999999999</v>
      </c>
    </row>
    <row r="20" spans="1:4" ht="15.75" customHeight="1" x14ac:dyDescent="0.25">
      <c r="A20" s="21" t="s">
        <v>6</v>
      </c>
      <c r="B20" s="21" t="s">
        <v>233</v>
      </c>
      <c r="C20" s="22">
        <v>214000</v>
      </c>
      <c r="D20" s="23">
        <v>0.3026874</v>
      </c>
    </row>
    <row r="21" spans="1:4" ht="15.75" customHeight="1" x14ac:dyDescent="0.25">
      <c r="A21" s="21" t="s">
        <v>7</v>
      </c>
      <c r="B21" s="21" t="s">
        <v>87</v>
      </c>
      <c r="C21" s="22">
        <v>925000</v>
      </c>
      <c r="D21" s="23">
        <v>1.1707499999999999E-2</v>
      </c>
    </row>
    <row r="22" spans="1:4" ht="15.75" customHeight="1" x14ac:dyDescent="0.25">
      <c r="A22" s="21" t="s">
        <v>7</v>
      </c>
      <c r="B22" s="21" t="s">
        <v>234</v>
      </c>
      <c r="C22" s="22">
        <v>72000</v>
      </c>
      <c r="D22" s="23">
        <v>1.11421E-2</v>
      </c>
    </row>
    <row r="23" spans="1:4" ht="15.75" customHeight="1" x14ac:dyDescent="0.25">
      <c r="A23" s="21" t="s">
        <v>7</v>
      </c>
      <c r="B23" s="21" t="s">
        <v>89</v>
      </c>
      <c r="C23" s="22">
        <v>431000</v>
      </c>
      <c r="D23" s="23">
        <v>7.9377000000000007E-3</v>
      </c>
    </row>
    <row r="24" spans="1:4" ht="15.75" customHeight="1" x14ac:dyDescent="0.25">
      <c r="A24" s="21" t="s">
        <v>8</v>
      </c>
      <c r="B24" s="21" t="s">
        <v>235</v>
      </c>
      <c r="C24" s="22">
        <v>131000</v>
      </c>
      <c r="D24" s="23">
        <v>0.83439490000000005</v>
      </c>
    </row>
    <row r="25" spans="1:4" ht="15.75" customHeight="1" x14ac:dyDescent="0.25">
      <c r="A25" s="21" t="s">
        <v>8</v>
      </c>
      <c r="B25" s="21" t="s">
        <v>236</v>
      </c>
      <c r="C25" s="22">
        <v>276000</v>
      </c>
      <c r="D25" s="23">
        <v>0.33740829999999999</v>
      </c>
    </row>
    <row r="26" spans="1:4" ht="15.75" customHeight="1" x14ac:dyDescent="0.25">
      <c r="A26" s="21" t="s">
        <v>8</v>
      </c>
      <c r="B26" s="21" t="s">
        <v>237</v>
      </c>
      <c r="C26" s="22">
        <v>350000</v>
      </c>
      <c r="D26" s="23">
        <v>0.3314394</v>
      </c>
    </row>
    <row r="27" spans="1:4" ht="15.75" customHeight="1" x14ac:dyDescent="0.25">
      <c r="A27" s="21" t="s">
        <v>9</v>
      </c>
      <c r="B27" s="21" t="s">
        <v>238</v>
      </c>
      <c r="C27" s="22">
        <v>406000</v>
      </c>
      <c r="D27" s="23">
        <v>0.37281910000000001</v>
      </c>
    </row>
    <row r="28" spans="1:4" ht="15.75" customHeight="1" x14ac:dyDescent="0.25">
      <c r="A28" s="21" t="s">
        <v>9</v>
      </c>
      <c r="B28" s="21" t="s">
        <v>239</v>
      </c>
      <c r="C28" s="22">
        <v>1184000</v>
      </c>
      <c r="D28" s="23">
        <v>0.17488919999999999</v>
      </c>
    </row>
    <row r="29" spans="1:4" ht="15.75" customHeight="1" x14ac:dyDescent="0.25">
      <c r="A29" s="21" t="s">
        <v>9</v>
      </c>
      <c r="B29" s="21" t="s">
        <v>240</v>
      </c>
      <c r="C29" s="22">
        <v>83000</v>
      </c>
      <c r="D29" s="23">
        <v>0.1602317</v>
      </c>
    </row>
    <row r="30" spans="1:4" ht="15.75" customHeight="1" x14ac:dyDescent="0.25">
      <c r="A30" s="21" t="s">
        <v>10</v>
      </c>
      <c r="B30" s="21" t="s">
        <v>241</v>
      </c>
      <c r="C30" s="22">
        <v>256000</v>
      </c>
      <c r="D30" s="23">
        <v>0.83116880000000004</v>
      </c>
    </row>
    <row r="31" spans="1:4" ht="15.75" customHeight="1" x14ac:dyDescent="0.25">
      <c r="A31" s="21" t="s">
        <v>10</v>
      </c>
      <c r="B31" s="21" t="s">
        <v>242</v>
      </c>
      <c r="C31" s="22">
        <v>765000</v>
      </c>
      <c r="D31" s="23">
        <v>0.82613389999999998</v>
      </c>
    </row>
    <row r="32" spans="1:4" ht="15.75" customHeight="1" x14ac:dyDescent="0.25">
      <c r="A32" s="21" t="s">
        <v>10</v>
      </c>
      <c r="B32" s="21" t="s">
        <v>243</v>
      </c>
      <c r="C32" s="22">
        <v>1509000</v>
      </c>
      <c r="D32" s="23">
        <v>0.69603320000000002</v>
      </c>
    </row>
    <row r="33" spans="1:4" ht="15.75" customHeight="1" x14ac:dyDescent="0.25">
      <c r="A33" s="21" t="s">
        <v>11</v>
      </c>
      <c r="B33" s="21" t="s">
        <v>98</v>
      </c>
      <c r="C33" s="22">
        <v>2226000</v>
      </c>
      <c r="D33" s="23">
        <v>4.6417000000000003E-3</v>
      </c>
    </row>
    <row r="34" spans="1:4" ht="15.75" customHeight="1" x14ac:dyDescent="0.25">
      <c r="A34" s="21" t="s">
        <v>11</v>
      </c>
      <c r="B34" s="21" t="s">
        <v>99</v>
      </c>
      <c r="C34" s="22">
        <v>1211000</v>
      </c>
      <c r="D34" s="23">
        <v>2.8056000000000001E-3</v>
      </c>
    </row>
    <row r="35" spans="1:4" ht="15.75" customHeight="1" x14ac:dyDescent="0.25">
      <c r="A35" s="21" t="s">
        <v>11</v>
      </c>
      <c r="B35" s="21" t="s">
        <v>100</v>
      </c>
      <c r="C35" s="22">
        <v>920000</v>
      </c>
      <c r="D35" s="23">
        <v>3.19E-4</v>
      </c>
    </row>
    <row r="36" spans="1:4" ht="15.75" customHeight="1" x14ac:dyDescent="0.25">
      <c r="A36" s="21" t="s">
        <v>12</v>
      </c>
      <c r="B36" s="21" t="s">
        <v>244</v>
      </c>
      <c r="C36" s="22">
        <v>31000</v>
      </c>
      <c r="D36" s="23">
        <v>0.2627119</v>
      </c>
    </row>
    <row r="37" spans="1:4" ht="15.75" customHeight="1" x14ac:dyDescent="0.25">
      <c r="A37" s="21" t="s">
        <v>12</v>
      </c>
      <c r="B37" s="21" t="s">
        <v>101</v>
      </c>
      <c r="C37" s="22">
        <v>4967000</v>
      </c>
      <c r="D37" s="23">
        <v>0.17498059999999999</v>
      </c>
    </row>
    <row r="38" spans="1:4" ht="15.75" customHeight="1" x14ac:dyDescent="0.25">
      <c r="A38" s="21" t="s">
        <v>12</v>
      </c>
      <c r="B38" s="21" t="s">
        <v>245</v>
      </c>
      <c r="C38" s="22">
        <v>13000</v>
      </c>
      <c r="D38" s="23">
        <v>7.5144500000000003E-2</v>
      </c>
    </row>
    <row r="39" spans="1:4" ht="15.75" customHeight="1" x14ac:dyDescent="0.25">
      <c r="A39" s="21" t="s">
        <v>13</v>
      </c>
      <c r="B39" s="21" t="s">
        <v>246</v>
      </c>
      <c r="C39" s="22">
        <v>449000</v>
      </c>
      <c r="D39" s="23">
        <v>0.47463</v>
      </c>
    </row>
    <row r="40" spans="1:4" ht="15.75" customHeight="1" x14ac:dyDescent="0.25">
      <c r="A40" s="21" t="s">
        <v>13</v>
      </c>
      <c r="B40" s="21" t="s">
        <v>247</v>
      </c>
      <c r="C40" s="22">
        <v>308000</v>
      </c>
      <c r="D40" s="23">
        <v>0.45427729999999999</v>
      </c>
    </row>
    <row r="41" spans="1:4" ht="15.75" customHeight="1" x14ac:dyDescent="0.25">
      <c r="A41" s="21" t="s">
        <v>13</v>
      </c>
      <c r="B41" s="21" t="s">
        <v>248</v>
      </c>
      <c r="C41" s="22">
        <v>1447000</v>
      </c>
      <c r="D41" s="23">
        <v>0.28998000000000002</v>
      </c>
    </row>
    <row r="42" spans="1:4" ht="15.75" customHeight="1" x14ac:dyDescent="0.25">
      <c r="A42" s="21" t="s">
        <v>14</v>
      </c>
      <c r="B42" s="21" t="s">
        <v>249</v>
      </c>
      <c r="C42" s="22">
        <v>606000</v>
      </c>
      <c r="D42" s="23">
        <v>0.97584539999999997</v>
      </c>
    </row>
    <row r="43" spans="1:4" ht="15.75" customHeight="1" x14ac:dyDescent="0.25">
      <c r="A43" s="21" t="s">
        <v>14</v>
      </c>
      <c r="B43" s="21" t="s">
        <v>250</v>
      </c>
      <c r="C43" s="22">
        <v>3071000</v>
      </c>
      <c r="D43" s="23">
        <v>0.88475939999999997</v>
      </c>
    </row>
    <row r="44" spans="1:4" ht="15.75" customHeight="1" x14ac:dyDescent="0.25">
      <c r="A44" s="21" t="s">
        <v>14</v>
      </c>
      <c r="B44" s="21" t="s">
        <v>251</v>
      </c>
      <c r="C44" s="22">
        <v>364000</v>
      </c>
      <c r="D44" s="23">
        <v>0.31217840000000002</v>
      </c>
    </row>
    <row r="45" spans="1:4" ht="15.75" customHeight="1" x14ac:dyDescent="0.25">
      <c r="A45" s="21" t="s">
        <v>15</v>
      </c>
      <c r="B45" s="21" t="s">
        <v>252</v>
      </c>
      <c r="C45" s="22">
        <v>926000</v>
      </c>
      <c r="D45" s="23">
        <v>0.11054079999999999</v>
      </c>
    </row>
    <row r="46" spans="1:4" ht="15.75" customHeight="1" x14ac:dyDescent="0.25">
      <c r="A46" s="21" t="s">
        <v>15</v>
      </c>
      <c r="B46" s="21" t="s">
        <v>253</v>
      </c>
      <c r="C46" s="22">
        <v>71000</v>
      </c>
      <c r="D46" s="23">
        <v>5.5555599999999997E-2</v>
      </c>
    </row>
    <row r="47" spans="1:4" ht="15.75" customHeight="1" x14ac:dyDescent="0.25">
      <c r="A47" s="21" t="s">
        <v>15</v>
      </c>
      <c r="B47" s="21" t="s">
        <v>254</v>
      </c>
      <c r="C47" s="22">
        <v>60000</v>
      </c>
      <c r="D47" s="23">
        <v>5.3859999999999998E-2</v>
      </c>
    </row>
    <row r="48" spans="1:4" ht="15.75" customHeight="1" x14ac:dyDescent="0.25">
      <c r="A48" s="21" t="s">
        <v>16</v>
      </c>
      <c r="B48" s="21" t="s">
        <v>255</v>
      </c>
      <c r="C48" s="22">
        <v>203000</v>
      </c>
      <c r="D48" s="23">
        <v>0.23522599999999999</v>
      </c>
    </row>
    <row r="49" spans="1:4" ht="15.75" customHeight="1" x14ac:dyDescent="0.25">
      <c r="A49" s="21" t="s">
        <v>16</v>
      </c>
      <c r="B49" s="21" t="s">
        <v>149</v>
      </c>
      <c r="C49" s="22">
        <v>1331000</v>
      </c>
      <c r="D49" s="23">
        <v>0.2350344</v>
      </c>
    </row>
    <row r="50" spans="1:4" ht="15.75" customHeight="1" x14ac:dyDescent="0.25">
      <c r="A50" s="21" t="s">
        <v>16</v>
      </c>
      <c r="B50" s="21" t="s">
        <v>256</v>
      </c>
      <c r="C50" s="22">
        <v>78000</v>
      </c>
      <c r="D50" s="23">
        <v>0.17256640000000001</v>
      </c>
    </row>
    <row r="51" spans="1:4" ht="15.75" customHeight="1" x14ac:dyDescent="0.25">
      <c r="A51" s="21" t="s">
        <v>17</v>
      </c>
      <c r="B51" s="21" t="s">
        <v>257</v>
      </c>
      <c r="C51" s="22">
        <v>84000</v>
      </c>
      <c r="D51" s="23">
        <v>4.8837199999999997E-2</v>
      </c>
    </row>
    <row r="52" spans="1:4" ht="15.75" customHeight="1" x14ac:dyDescent="0.25">
      <c r="A52" s="21" t="s">
        <v>17</v>
      </c>
      <c r="B52" s="21" t="s">
        <v>258</v>
      </c>
      <c r="C52" s="22">
        <v>8000</v>
      </c>
      <c r="D52" s="23">
        <v>2.97398E-2</v>
      </c>
    </row>
    <row r="53" spans="1:4" ht="15.75" customHeight="1" x14ac:dyDescent="0.25">
      <c r="A53" s="21" t="s">
        <v>17</v>
      </c>
      <c r="B53" s="21" t="s">
        <v>259</v>
      </c>
      <c r="C53" s="22">
        <v>15000</v>
      </c>
      <c r="D53" s="23">
        <v>2.33645E-2</v>
      </c>
    </row>
    <row r="54" spans="1:4" ht="15.75" customHeight="1" x14ac:dyDescent="0.25">
      <c r="A54" s="21" t="s">
        <v>18</v>
      </c>
      <c r="B54" s="21" t="s">
        <v>260</v>
      </c>
      <c r="C54" s="22">
        <v>93000</v>
      </c>
      <c r="D54" s="23">
        <v>0.97894729999999996</v>
      </c>
    </row>
    <row r="55" spans="1:4" ht="15.75" customHeight="1" x14ac:dyDescent="0.25">
      <c r="A55" s="21" t="s">
        <v>18</v>
      </c>
      <c r="B55" s="21" t="s">
        <v>261</v>
      </c>
      <c r="C55" s="22">
        <v>522000</v>
      </c>
      <c r="D55" s="23">
        <v>0.81946620000000003</v>
      </c>
    </row>
    <row r="56" spans="1:4" ht="15.75" customHeight="1" x14ac:dyDescent="0.25">
      <c r="A56" s="21" t="s">
        <v>18</v>
      </c>
      <c r="B56" s="21" t="s">
        <v>262</v>
      </c>
      <c r="C56" s="22">
        <v>350000</v>
      </c>
      <c r="D56" s="23">
        <v>0.78651680000000002</v>
      </c>
    </row>
    <row r="57" spans="1:4" ht="15.75" customHeight="1" x14ac:dyDescent="0.25">
      <c r="A57" s="21" t="s">
        <v>19</v>
      </c>
      <c r="B57" s="21" t="s">
        <v>263</v>
      </c>
      <c r="C57" s="22">
        <v>24000</v>
      </c>
      <c r="D57" s="23">
        <v>0.1804511</v>
      </c>
    </row>
    <row r="58" spans="1:4" ht="15.75" customHeight="1" x14ac:dyDescent="0.25">
      <c r="A58" s="21" t="s">
        <v>19</v>
      </c>
      <c r="B58" s="21" t="s">
        <v>264</v>
      </c>
      <c r="C58" s="22">
        <v>6000</v>
      </c>
      <c r="D58" s="23">
        <v>1.1834300000000001E-2</v>
      </c>
    </row>
    <row r="59" spans="1:4" ht="15.75" customHeight="1" x14ac:dyDescent="0.25">
      <c r="A59" s="21" t="s">
        <v>19</v>
      </c>
      <c r="B59" s="21" t="s">
        <v>265</v>
      </c>
      <c r="C59" s="22">
        <v>8000</v>
      </c>
      <c r="D59" s="23">
        <v>1.10957E-2</v>
      </c>
    </row>
    <row r="60" spans="1:4" ht="15.75" customHeight="1" x14ac:dyDescent="0.25">
      <c r="A60" s="21" t="s">
        <v>20</v>
      </c>
      <c r="B60" s="21" t="s">
        <v>266</v>
      </c>
      <c r="C60" s="22">
        <v>822000</v>
      </c>
      <c r="D60" s="23">
        <v>0.41494189999999997</v>
      </c>
    </row>
    <row r="61" spans="1:4" ht="15.75" customHeight="1" x14ac:dyDescent="0.25">
      <c r="A61" s="21" t="s">
        <v>20</v>
      </c>
      <c r="B61" s="21" t="s">
        <v>267</v>
      </c>
      <c r="C61" s="22">
        <v>884000</v>
      </c>
      <c r="D61" s="23">
        <v>0.30705110000000002</v>
      </c>
    </row>
    <row r="62" spans="1:4" ht="15.75" customHeight="1" x14ac:dyDescent="0.25">
      <c r="A62" s="21" t="s">
        <v>20</v>
      </c>
      <c r="B62" s="21" t="s">
        <v>268</v>
      </c>
      <c r="C62" s="22">
        <v>387000</v>
      </c>
      <c r="D62" s="23">
        <v>0.2856089</v>
      </c>
    </row>
    <row r="63" spans="1:4" ht="15.75" customHeight="1" x14ac:dyDescent="0.25">
      <c r="A63" s="21" t="s">
        <v>21</v>
      </c>
      <c r="B63" s="21" t="s">
        <v>130</v>
      </c>
      <c r="C63" s="22">
        <v>6683000</v>
      </c>
      <c r="D63" s="23">
        <v>2.4972999999999999E-2</v>
      </c>
    </row>
    <row r="64" spans="1:4" ht="15.75" customHeight="1" x14ac:dyDescent="0.25">
      <c r="A64" s="21" t="s">
        <v>21</v>
      </c>
      <c r="B64" s="21" t="s">
        <v>128</v>
      </c>
      <c r="C64" s="22">
        <v>64893000</v>
      </c>
      <c r="D64" s="23">
        <v>1.70165E-2</v>
      </c>
    </row>
    <row r="65" spans="1:4" ht="15.75" customHeight="1" x14ac:dyDescent="0.25">
      <c r="A65" s="21" t="s">
        <v>21</v>
      </c>
      <c r="B65" s="21" t="s">
        <v>269</v>
      </c>
      <c r="C65" s="22">
        <v>2960000</v>
      </c>
      <c r="D65" s="23">
        <v>1.42527E-2</v>
      </c>
    </row>
    <row r="66" spans="1:4" ht="15.75" customHeight="1" x14ac:dyDescent="0.25">
      <c r="A66" s="21" t="s">
        <v>22</v>
      </c>
      <c r="B66" s="21" t="s">
        <v>270</v>
      </c>
      <c r="C66" s="22">
        <v>1348000</v>
      </c>
      <c r="D66" s="23">
        <v>0.1060165</v>
      </c>
    </row>
    <row r="67" spans="1:4" ht="15.75" customHeight="1" x14ac:dyDescent="0.25">
      <c r="A67" s="21" t="s">
        <v>22</v>
      </c>
      <c r="B67" s="21" t="s">
        <v>271</v>
      </c>
      <c r="C67" s="22">
        <v>3277000</v>
      </c>
      <c r="D67" s="23">
        <v>8.6849399999999993E-2</v>
      </c>
    </row>
    <row r="68" spans="1:4" ht="15.75" customHeight="1" x14ac:dyDescent="0.25">
      <c r="A68" s="21" t="s">
        <v>22</v>
      </c>
      <c r="B68" s="21" t="s">
        <v>272</v>
      </c>
      <c r="C68" s="22">
        <v>61000</v>
      </c>
      <c r="D68" s="23">
        <v>7.4119099999999993E-2</v>
      </c>
    </row>
    <row r="69" spans="1:4" ht="15.75" customHeight="1" x14ac:dyDescent="0.25">
      <c r="A69" s="21" t="s">
        <v>23</v>
      </c>
      <c r="B69" s="21" t="s">
        <v>273</v>
      </c>
      <c r="C69" s="22">
        <v>9000</v>
      </c>
      <c r="D69" s="23">
        <v>0.4736842</v>
      </c>
    </row>
    <row r="70" spans="1:4" ht="15.75" customHeight="1" x14ac:dyDescent="0.25">
      <c r="A70" s="21" t="s">
        <v>23</v>
      </c>
      <c r="B70" s="21" t="s">
        <v>274</v>
      </c>
      <c r="C70" s="22">
        <v>8000</v>
      </c>
      <c r="D70" s="23">
        <v>0.1702128</v>
      </c>
    </row>
    <row r="71" spans="1:4" ht="15.75" customHeight="1" x14ac:dyDescent="0.25">
      <c r="A71" s="21" t="s">
        <v>23</v>
      </c>
      <c r="B71" s="21" t="s">
        <v>275</v>
      </c>
      <c r="C71" s="22">
        <v>10000</v>
      </c>
      <c r="D71" s="23">
        <v>8.4745799999999996E-2</v>
      </c>
    </row>
    <row r="72" spans="1:4" ht="15.75" customHeight="1" x14ac:dyDescent="0.25">
      <c r="A72" s="21" t="s">
        <v>24</v>
      </c>
      <c r="B72" s="21" t="s">
        <v>276</v>
      </c>
      <c r="C72" s="22">
        <v>227000</v>
      </c>
      <c r="D72" s="23">
        <v>0.24673909999999999</v>
      </c>
    </row>
    <row r="73" spans="1:4" ht="15.75" customHeight="1" x14ac:dyDescent="0.25">
      <c r="A73" s="21" t="s">
        <v>24</v>
      </c>
      <c r="B73" s="21" t="s">
        <v>277</v>
      </c>
      <c r="C73" s="22">
        <v>16000</v>
      </c>
      <c r="D73" s="23">
        <v>0.23529410000000001</v>
      </c>
    </row>
    <row r="74" spans="1:4" ht="15.75" customHeight="1" x14ac:dyDescent="0.25">
      <c r="A74" s="21" t="s">
        <v>24</v>
      </c>
      <c r="B74" s="21" t="s">
        <v>278</v>
      </c>
      <c r="C74" s="22">
        <v>70000</v>
      </c>
      <c r="D74" s="23">
        <v>0.224359</v>
      </c>
    </row>
    <row r="75" spans="1:4" ht="15.75" customHeight="1" x14ac:dyDescent="0.25">
      <c r="A75" s="21" t="s">
        <v>25</v>
      </c>
      <c r="B75" s="21" t="s">
        <v>279</v>
      </c>
      <c r="C75" s="22">
        <v>184000</v>
      </c>
      <c r="D75" s="23">
        <v>0.62798639999999994</v>
      </c>
    </row>
    <row r="76" spans="1:4" ht="15.75" customHeight="1" x14ac:dyDescent="0.25">
      <c r="A76" s="21" t="s">
        <v>25</v>
      </c>
      <c r="B76" s="21" t="s">
        <v>280</v>
      </c>
      <c r="C76" s="22">
        <v>1888000</v>
      </c>
      <c r="D76" s="23">
        <v>0.51151449999999998</v>
      </c>
    </row>
    <row r="77" spans="1:4" ht="15.75" customHeight="1" x14ac:dyDescent="0.25">
      <c r="A77" s="21" t="s">
        <v>25</v>
      </c>
      <c r="B77" s="21" t="s">
        <v>281</v>
      </c>
      <c r="C77" s="22">
        <v>115000</v>
      </c>
      <c r="D77" s="23">
        <v>0.5066079</v>
      </c>
    </row>
    <row r="78" spans="1:4" ht="15.75" customHeight="1" x14ac:dyDescent="0.25">
      <c r="A78" s="21" t="s">
        <v>26</v>
      </c>
      <c r="B78" s="21" t="s">
        <v>282</v>
      </c>
      <c r="C78" s="22">
        <v>108000</v>
      </c>
      <c r="D78" s="23">
        <v>0.15</v>
      </c>
    </row>
    <row r="79" spans="1:4" ht="15.75" customHeight="1" x14ac:dyDescent="0.25">
      <c r="A79" s="21" t="s">
        <v>26</v>
      </c>
      <c r="B79" s="21" t="s">
        <v>283</v>
      </c>
      <c r="C79" s="22">
        <v>61000</v>
      </c>
      <c r="D79" s="23">
        <v>7.0847900000000005E-2</v>
      </c>
    </row>
    <row r="80" spans="1:4" ht="15.75" customHeight="1" x14ac:dyDescent="0.25">
      <c r="A80" s="21" t="s">
        <v>26</v>
      </c>
      <c r="B80" s="21" t="s">
        <v>284</v>
      </c>
      <c r="C80" s="22">
        <v>19000</v>
      </c>
      <c r="D80" s="23">
        <v>4.7979800000000003E-2</v>
      </c>
    </row>
    <row r="81" spans="1:4" ht="15.75" customHeight="1" x14ac:dyDescent="0.25">
      <c r="A81" s="21" t="s">
        <v>27</v>
      </c>
      <c r="B81" s="21" t="s">
        <v>146</v>
      </c>
      <c r="C81" s="22">
        <v>475000</v>
      </c>
      <c r="D81" s="23">
        <v>2.0675499999999999E-2</v>
      </c>
    </row>
    <row r="82" spans="1:4" ht="15.75" customHeight="1" x14ac:dyDescent="0.25">
      <c r="A82" s="21" t="s">
        <v>27</v>
      </c>
      <c r="B82" s="21" t="s">
        <v>285</v>
      </c>
      <c r="C82" s="22">
        <v>21000</v>
      </c>
      <c r="D82" s="23">
        <v>1.1712200000000001E-2</v>
      </c>
    </row>
    <row r="83" spans="1:4" ht="15.75" customHeight="1" x14ac:dyDescent="0.25">
      <c r="A83" s="21" t="s">
        <v>27</v>
      </c>
      <c r="B83" s="21" t="s">
        <v>286</v>
      </c>
      <c r="C83" s="22">
        <v>31000</v>
      </c>
      <c r="D83" s="23">
        <v>1.0448300000000001E-2</v>
      </c>
    </row>
    <row r="84" spans="1:4" ht="15.75" customHeight="1" x14ac:dyDescent="0.25">
      <c r="A84" s="21" t="s">
        <v>28</v>
      </c>
      <c r="B84" s="21" t="s">
        <v>287</v>
      </c>
      <c r="C84" s="22">
        <v>2345000</v>
      </c>
      <c r="D84" s="23">
        <v>4.3490399999999999E-2</v>
      </c>
    </row>
    <row r="85" spans="1:4" ht="15.75" customHeight="1" x14ac:dyDescent="0.25">
      <c r="A85" s="21" t="s">
        <v>28</v>
      </c>
      <c r="B85" s="21" t="s">
        <v>85</v>
      </c>
      <c r="C85" s="22">
        <v>1920000</v>
      </c>
      <c r="D85" s="23">
        <v>4.1191100000000001E-2</v>
      </c>
    </row>
    <row r="86" spans="1:4" ht="15.75" customHeight="1" x14ac:dyDescent="0.25">
      <c r="A86" s="21" t="s">
        <v>28</v>
      </c>
      <c r="B86" s="21" t="s">
        <v>288</v>
      </c>
      <c r="C86" s="22">
        <v>704000</v>
      </c>
      <c r="D86" s="23">
        <v>3.7363300000000002E-2</v>
      </c>
    </row>
    <row r="87" spans="1:4" ht="15.75" customHeight="1" x14ac:dyDescent="0.25">
      <c r="A87" s="21" t="s">
        <v>29</v>
      </c>
      <c r="B87" s="21" t="s">
        <v>289</v>
      </c>
      <c r="C87" s="22">
        <v>281000</v>
      </c>
      <c r="D87" s="23">
        <v>4.98935E-2</v>
      </c>
    </row>
    <row r="88" spans="1:4" ht="15.75" customHeight="1" x14ac:dyDescent="0.25">
      <c r="A88" s="21" t="s">
        <v>29</v>
      </c>
      <c r="B88" s="21" t="s">
        <v>153</v>
      </c>
      <c r="C88" s="22">
        <v>378000</v>
      </c>
      <c r="D88" s="23">
        <v>4.7214600000000002E-2</v>
      </c>
    </row>
    <row r="89" spans="1:4" ht="15.75" customHeight="1" x14ac:dyDescent="0.25">
      <c r="A89" s="21" t="s">
        <v>29</v>
      </c>
      <c r="B89" s="21" t="s">
        <v>290</v>
      </c>
      <c r="C89" s="22">
        <v>187000</v>
      </c>
      <c r="D89" s="23">
        <v>2.7790200000000001E-2</v>
      </c>
    </row>
    <row r="90" spans="1:4" ht="15.75" customHeight="1" x14ac:dyDescent="0.25">
      <c r="A90" s="21" t="s">
        <v>30</v>
      </c>
      <c r="B90" s="21" t="s">
        <v>291</v>
      </c>
      <c r="C90" s="22">
        <v>228000</v>
      </c>
      <c r="D90" s="23">
        <v>0.19289339999999999</v>
      </c>
    </row>
    <row r="91" spans="1:4" ht="15.75" customHeight="1" x14ac:dyDescent="0.25">
      <c r="A91" s="21" t="s">
        <v>30</v>
      </c>
      <c r="B91" s="21" t="s">
        <v>292</v>
      </c>
      <c r="C91" s="22">
        <v>157000</v>
      </c>
      <c r="D91" s="23">
        <v>0.1203988</v>
      </c>
    </row>
    <row r="92" spans="1:4" ht="15.75" customHeight="1" x14ac:dyDescent="0.25">
      <c r="A92" s="21" t="s">
        <v>30</v>
      </c>
      <c r="B92" s="21" t="s">
        <v>293</v>
      </c>
      <c r="C92" s="22">
        <v>275000</v>
      </c>
      <c r="D92" s="23">
        <v>0.11224489999999999</v>
      </c>
    </row>
    <row r="93" spans="1:4" ht="15.75" customHeight="1" x14ac:dyDescent="0.25">
      <c r="A93" s="21" t="s">
        <v>31</v>
      </c>
      <c r="B93" s="21" t="s">
        <v>294</v>
      </c>
      <c r="C93" s="22">
        <v>172000</v>
      </c>
      <c r="D93" s="23">
        <v>9.4975199999999996E-2</v>
      </c>
    </row>
    <row r="94" spans="1:4" ht="15.75" customHeight="1" x14ac:dyDescent="0.25">
      <c r="A94" s="21" t="s">
        <v>31</v>
      </c>
      <c r="B94" s="21" t="s">
        <v>295</v>
      </c>
      <c r="C94" s="22">
        <v>85000</v>
      </c>
      <c r="D94" s="23">
        <v>5.54107E-2</v>
      </c>
    </row>
    <row r="95" spans="1:4" ht="15.75" customHeight="1" x14ac:dyDescent="0.25">
      <c r="A95" s="21" t="s">
        <v>31</v>
      </c>
      <c r="B95" s="21" t="s">
        <v>296</v>
      </c>
      <c r="C95" s="22">
        <v>84000</v>
      </c>
      <c r="D95" s="23">
        <v>5.4019299999999999E-2</v>
      </c>
    </row>
    <row r="96" spans="1:4" ht="15.75" customHeight="1" x14ac:dyDescent="0.25">
      <c r="A96" s="21" t="s">
        <v>32</v>
      </c>
      <c r="B96" s="21" t="s">
        <v>297</v>
      </c>
      <c r="C96" s="22">
        <v>281000</v>
      </c>
      <c r="D96" s="23">
        <v>0.67710840000000005</v>
      </c>
    </row>
    <row r="97" spans="1:4" ht="15.75" customHeight="1" x14ac:dyDescent="0.25">
      <c r="A97" s="21" t="s">
        <v>32</v>
      </c>
      <c r="B97" s="21" t="s">
        <v>298</v>
      </c>
      <c r="C97" s="22">
        <v>23000</v>
      </c>
      <c r="D97" s="23">
        <v>0.31944440000000002</v>
      </c>
    </row>
    <row r="98" spans="1:4" ht="15.75" customHeight="1" x14ac:dyDescent="0.25">
      <c r="A98" s="21" t="s">
        <v>32</v>
      </c>
      <c r="B98" s="21" t="s">
        <v>299</v>
      </c>
      <c r="C98" s="22">
        <v>191000</v>
      </c>
      <c r="D98" s="23">
        <v>0.25986389999999998</v>
      </c>
    </row>
    <row r="99" spans="1:4" ht="15.75" customHeight="1" x14ac:dyDescent="0.25">
      <c r="A99" s="21" t="s">
        <v>33</v>
      </c>
      <c r="B99" s="21" t="s">
        <v>300</v>
      </c>
      <c r="C99" s="22">
        <v>212000</v>
      </c>
      <c r="D99" s="23">
        <v>4.5096799999999999E-2</v>
      </c>
    </row>
    <row r="100" spans="1:4" ht="15.75" customHeight="1" x14ac:dyDescent="0.25">
      <c r="A100" s="21" t="s">
        <v>33</v>
      </c>
      <c r="B100" s="21" t="s">
        <v>301</v>
      </c>
      <c r="C100" s="22">
        <v>32000</v>
      </c>
      <c r="D100" s="23">
        <v>1.1084200000000001E-2</v>
      </c>
    </row>
    <row r="101" spans="1:4" ht="15.75" customHeight="1" x14ac:dyDescent="0.25">
      <c r="A101" s="21" t="s">
        <v>33</v>
      </c>
      <c r="B101" s="21" t="s">
        <v>125</v>
      </c>
      <c r="C101" s="22">
        <v>681000</v>
      </c>
      <c r="D101" s="23">
        <v>8.5796999999999991E-3</v>
      </c>
    </row>
    <row r="102" spans="1:4" ht="15.75" customHeight="1" x14ac:dyDescent="0.25">
      <c r="A102" s="21" t="s">
        <v>34</v>
      </c>
      <c r="B102" s="21" t="s">
        <v>302</v>
      </c>
      <c r="C102" s="22">
        <v>35000</v>
      </c>
      <c r="D102" s="23">
        <v>5.75658E-2</v>
      </c>
    </row>
    <row r="103" spans="1:4" ht="15.75" customHeight="1" x14ac:dyDescent="0.25">
      <c r="A103" s="21" t="s">
        <v>34</v>
      </c>
      <c r="B103" s="21" t="s">
        <v>303</v>
      </c>
      <c r="C103" s="22">
        <v>57000</v>
      </c>
      <c r="D103" s="23">
        <v>3.2386400000000003E-2</v>
      </c>
    </row>
    <row r="104" spans="1:4" ht="15.75" customHeight="1" x14ac:dyDescent="0.25">
      <c r="A104" s="21" t="s">
        <v>34</v>
      </c>
      <c r="B104" s="21" t="s">
        <v>304</v>
      </c>
      <c r="C104" s="22">
        <v>281000</v>
      </c>
      <c r="D104" s="23">
        <v>2.8635500000000001E-2</v>
      </c>
    </row>
    <row r="105" spans="1:4" ht="15.75" customHeight="1" x14ac:dyDescent="0.25">
      <c r="A105" s="21" t="s">
        <v>35</v>
      </c>
      <c r="B105" s="21" t="s">
        <v>305</v>
      </c>
      <c r="C105" s="22">
        <v>167000</v>
      </c>
      <c r="D105" s="23">
        <v>0.54934210000000006</v>
      </c>
    </row>
    <row r="106" spans="1:4" ht="15.75" customHeight="1" x14ac:dyDescent="0.25">
      <c r="A106" s="21" t="s">
        <v>35</v>
      </c>
      <c r="B106" s="21" t="s">
        <v>306</v>
      </c>
      <c r="C106" s="22">
        <v>118000</v>
      </c>
      <c r="D106" s="23">
        <v>0.48559669999999999</v>
      </c>
    </row>
    <row r="107" spans="1:4" ht="15.75" customHeight="1" x14ac:dyDescent="0.25">
      <c r="A107" s="21" t="s">
        <v>35</v>
      </c>
      <c r="B107" s="21" t="s">
        <v>307</v>
      </c>
      <c r="C107" s="22">
        <v>1962000</v>
      </c>
      <c r="D107" s="23">
        <v>0.43253970000000003</v>
      </c>
    </row>
    <row r="108" spans="1:4" ht="15.75" customHeight="1" x14ac:dyDescent="0.25">
      <c r="A108" s="21" t="s">
        <v>36</v>
      </c>
      <c r="B108" s="21" t="s">
        <v>308</v>
      </c>
      <c r="C108" s="22">
        <v>1103000</v>
      </c>
      <c r="D108" s="23">
        <v>0.64958780000000005</v>
      </c>
    </row>
    <row r="109" spans="1:4" ht="15.75" customHeight="1" x14ac:dyDescent="0.25">
      <c r="A109" s="21" t="s">
        <v>36</v>
      </c>
      <c r="B109" s="21" t="s">
        <v>309</v>
      </c>
      <c r="C109" s="22">
        <v>250000</v>
      </c>
      <c r="D109" s="23">
        <v>0.6493506</v>
      </c>
    </row>
    <row r="110" spans="1:4" ht="15.75" customHeight="1" x14ac:dyDescent="0.25">
      <c r="A110" s="21" t="s">
        <v>36</v>
      </c>
      <c r="B110" s="21" t="s">
        <v>310</v>
      </c>
      <c r="C110" s="22">
        <v>931000</v>
      </c>
      <c r="D110" s="23">
        <v>0.63161460000000003</v>
      </c>
    </row>
    <row r="111" spans="1:4" ht="15.75" customHeight="1" x14ac:dyDescent="0.25">
      <c r="A111" s="21" t="s">
        <v>37</v>
      </c>
      <c r="B111" s="21" t="s">
        <v>86</v>
      </c>
      <c r="C111" s="22">
        <v>275000</v>
      </c>
      <c r="D111" s="23">
        <v>0.16871169999999999</v>
      </c>
    </row>
    <row r="112" spans="1:4" ht="15.75" customHeight="1" x14ac:dyDescent="0.25">
      <c r="A112" s="21" t="s">
        <v>37</v>
      </c>
      <c r="B112" s="21" t="s">
        <v>311</v>
      </c>
      <c r="C112" s="22">
        <v>3538000</v>
      </c>
      <c r="D112" s="23">
        <v>0.13006400000000001</v>
      </c>
    </row>
    <row r="113" spans="1:4" ht="15.75" customHeight="1" x14ac:dyDescent="0.25">
      <c r="A113" s="21" t="s">
        <v>37</v>
      </c>
      <c r="B113" s="21" t="s">
        <v>312</v>
      </c>
      <c r="C113" s="22">
        <v>519000</v>
      </c>
      <c r="D113" s="23">
        <v>0.1196956</v>
      </c>
    </row>
    <row r="114" spans="1:4" ht="15.75" customHeight="1" x14ac:dyDescent="0.25">
      <c r="A114" s="21" t="s">
        <v>38</v>
      </c>
      <c r="B114" s="21" t="s">
        <v>313</v>
      </c>
      <c r="C114" s="22">
        <v>127000</v>
      </c>
      <c r="D114" s="23">
        <v>0.1180297</v>
      </c>
    </row>
    <row r="115" spans="1:4" ht="15.75" customHeight="1" x14ac:dyDescent="0.25">
      <c r="A115" s="21" t="s">
        <v>38</v>
      </c>
      <c r="B115" s="21" t="s">
        <v>314</v>
      </c>
      <c r="C115" s="22">
        <v>35000</v>
      </c>
      <c r="D115" s="23">
        <v>9.5628400000000002E-2</v>
      </c>
    </row>
    <row r="116" spans="1:4" ht="15.75" customHeight="1" x14ac:dyDescent="0.25">
      <c r="A116" s="21" t="s">
        <v>38</v>
      </c>
      <c r="B116" s="21" t="s">
        <v>315</v>
      </c>
      <c r="C116" s="22">
        <v>24000</v>
      </c>
      <c r="D116" s="23">
        <v>9.5238100000000006E-2</v>
      </c>
    </row>
    <row r="117" spans="1:4" ht="15.75" customHeight="1" x14ac:dyDescent="0.25">
      <c r="A117" s="21" t="s">
        <v>39</v>
      </c>
      <c r="B117" s="21" t="s">
        <v>183</v>
      </c>
      <c r="C117" s="22">
        <v>1822000</v>
      </c>
      <c r="D117" s="23">
        <v>1.85576E-2</v>
      </c>
    </row>
    <row r="118" spans="1:4" ht="15.75" customHeight="1" x14ac:dyDescent="0.25">
      <c r="A118" s="21" t="s">
        <v>39</v>
      </c>
      <c r="B118" s="21" t="s">
        <v>182</v>
      </c>
      <c r="C118" s="22">
        <v>1875000</v>
      </c>
      <c r="D118" s="23">
        <v>1.0445599999999999E-2</v>
      </c>
    </row>
    <row r="119" spans="1:4" ht="15.75" customHeight="1" x14ac:dyDescent="0.25">
      <c r="A119" s="21" t="s">
        <v>39</v>
      </c>
      <c r="B119" s="21" t="s">
        <v>316</v>
      </c>
      <c r="C119" s="22">
        <v>135000</v>
      </c>
      <c r="D119" s="23">
        <v>6.3936000000000002E-3</v>
      </c>
    </row>
    <row r="120" spans="1:4" ht="15.75" customHeight="1" x14ac:dyDescent="0.25">
      <c r="A120" s="21" t="s">
        <v>40</v>
      </c>
      <c r="B120" s="21" t="s">
        <v>317</v>
      </c>
      <c r="C120" s="22">
        <v>530000</v>
      </c>
      <c r="D120" s="23">
        <v>0.68211069999999996</v>
      </c>
    </row>
    <row r="121" spans="1:4" ht="15.75" customHeight="1" x14ac:dyDescent="0.25">
      <c r="A121" s="21" t="s">
        <v>40</v>
      </c>
      <c r="B121" s="21" t="s">
        <v>318</v>
      </c>
      <c r="C121" s="22">
        <v>105000</v>
      </c>
      <c r="D121" s="23">
        <v>0.64417179999999996</v>
      </c>
    </row>
    <row r="122" spans="1:4" ht="15.75" customHeight="1" x14ac:dyDescent="0.25">
      <c r="A122" s="21" t="s">
        <v>40</v>
      </c>
      <c r="B122" s="21" t="s">
        <v>319</v>
      </c>
      <c r="C122" s="22">
        <v>536000</v>
      </c>
      <c r="D122" s="23">
        <v>0.60360360000000002</v>
      </c>
    </row>
    <row r="123" spans="1:4" ht="15.75" customHeight="1" x14ac:dyDescent="0.25">
      <c r="A123" s="21" t="s">
        <v>41</v>
      </c>
      <c r="B123" s="21" t="s">
        <v>320</v>
      </c>
      <c r="C123" s="22">
        <v>2000</v>
      </c>
      <c r="D123" s="23">
        <v>4.65116E-2</v>
      </c>
    </row>
    <row r="124" spans="1:4" ht="15.75" customHeight="1" x14ac:dyDescent="0.25">
      <c r="A124" s="21" t="s">
        <v>41</v>
      </c>
      <c r="B124" s="21" t="s">
        <v>321</v>
      </c>
      <c r="C124" s="22">
        <v>1000</v>
      </c>
      <c r="D124" s="23">
        <v>3.5714299999999997E-2</v>
      </c>
    </row>
    <row r="125" spans="1:4" ht="15.75" customHeight="1" x14ac:dyDescent="0.25">
      <c r="A125" s="21" t="s">
        <v>41</v>
      </c>
      <c r="B125" s="21" t="s">
        <v>322</v>
      </c>
      <c r="C125" s="22">
        <v>1000</v>
      </c>
      <c r="D125" s="23">
        <v>1.53846E-2</v>
      </c>
    </row>
    <row r="126" spans="1:4" ht="15.75" customHeight="1" x14ac:dyDescent="0.25">
      <c r="A126" s="21" t="s">
        <v>42</v>
      </c>
      <c r="B126" s="21" t="s">
        <v>323</v>
      </c>
      <c r="C126" s="22">
        <v>9456000</v>
      </c>
      <c r="D126" s="23">
        <v>0.83283419999999997</v>
      </c>
    </row>
    <row r="127" spans="1:4" ht="15.75" customHeight="1" x14ac:dyDescent="0.25">
      <c r="A127" s="21" t="s">
        <v>42</v>
      </c>
      <c r="B127" s="21" t="s">
        <v>324</v>
      </c>
      <c r="C127" s="22">
        <v>344000</v>
      </c>
      <c r="D127" s="23">
        <v>0.7151767</v>
      </c>
    </row>
    <row r="128" spans="1:4" ht="15.75" customHeight="1" x14ac:dyDescent="0.25">
      <c r="A128" s="21" t="s">
        <v>42</v>
      </c>
      <c r="B128" s="21" t="s">
        <v>325</v>
      </c>
      <c r="C128" s="22">
        <v>176000</v>
      </c>
      <c r="D128" s="23">
        <v>0.45714290000000002</v>
      </c>
    </row>
    <row r="129" spans="1:4" ht="15.75" customHeight="1" x14ac:dyDescent="0.25">
      <c r="A129" s="21" t="s">
        <v>43</v>
      </c>
      <c r="B129" s="21" t="s">
        <v>326</v>
      </c>
      <c r="C129" s="22">
        <v>67000</v>
      </c>
      <c r="D129" s="23">
        <v>0.77906980000000003</v>
      </c>
    </row>
    <row r="130" spans="1:4" ht="15.75" customHeight="1" x14ac:dyDescent="0.25">
      <c r="A130" s="21" t="s">
        <v>43</v>
      </c>
      <c r="B130" s="21" t="s">
        <v>327</v>
      </c>
      <c r="C130" s="22">
        <v>337000</v>
      </c>
      <c r="D130" s="23">
        <v>0.68080810000000003</v>
      </c>
    </row>
    <row r="131" spans="1:4" ht="15.75" customHeight="1" x14ac:dyDescent="0.25">
      <c r="A131" s="21" t="s">
        <v>43</v>
      </c>
      <c r="B131" s="21" t="s">
        <v>328</v>
      </c>
      <c r="C131" s="22">
        <v>256000</v>
      </c>
      <c r="D131" s="23">
        <v>0.63681589999999999</v>
      </c>
    </row>
    <row r="132" spans="1:4" ht="15.75" customHeight="1" x14ac:dyDescent="0.25">
      <c r="A132" s="21" t="s">
        <v>44</v>
      </c>
      <c r="B132" s="21" t="s">
        <v>329</v>
      </c>
      <c r="C132" s="22">
        <v>34000</v>
      </c>
      <c r="D132" s="23">
        <v>0.1434599</v>
      </c>
    </row>
    <row r="133" spans="1:4" ht="15.75" customHeight="1" x14ac:dyDescent="0.25">
      <c r="A133" s="21" t="s">
        <v>44</v>
      </c>
      <c r="B133" s="21" t="s">
        <v>330</v>
      </c>
      <c r="C133" s="22">
        <v>334000</v>
      </c>
      <c r="D133" s="23">
        <v>0.13599349999999999</v>
      </c>
    </row>
    <row r="134" spans="1:4" ht="15.75" customHeight="1" x14ac:dyDescent="0.25">
      <c r="A134" s="21" t="s">
        <v>44</v>
      </c>
      <c r="B134" s="21" t="s">
        <v>331</v>
      </c>
      <c r="C134" s="22">
        <v>403000</v>
      </c>
      <c r="D134" s="23">
        <v>0.114229</v>
      </c>
    </row>
    <row r="135" spans="1:4" ht="15.75" customHeight="1" x14ac:dyDescent="0.25">
      <c r="A135" s="21" t="s">
        <v>45</v>
      </c>
      <c r="B135" s="21" t="s">
        <v>201</v>
      </c>
      <c r="C135" s="22">
        <v>113000</v>
      </c>
      <c r="D135" s="23">
        <v>0.31476320000000002</v>
      </c>
    </row>
    <row r="136" spans="1:4" ht="15.75" customHeight="1" x14ac:dyDescent="0.25">
      <c r="A136" s="21" t="s">
        <v>45</v>
      </c>
      <c r="B136" s="21" t="s">
        <v>332</v>
      </c>
      <c r="C136" s="22">
        <v>3000</v>
      </c>
      <c r="D136" s="23">
        <v>0.1875</v>
      </c>
    </row>
    <row r="137" spans="1:4" ht="15.75" customHeight="1" x14ac:dyDescent="0.25">
      <c r="A137" s="21" t="s">
        <v>45</v>
      </c>
      <c r="B137" s="21" t="s">
        <v>333</v>
      </c>
      <c r="C137" s="22">
        <v>20000</v>
      </c>
      <c r="D137" s="23">
        <v>0.17857139999999999</v>
      </c>
    </row>
    <row r="138" spans="1:4" ht="15.75" customHeight="1" x14ac:dyDescent="0.25">
      <c r="A138" s="21" t="s">
        <v>46</v>
      </c>
      <c r="B138" s="21" t="s">
        <v>334</v>
      </c>
      <c r="C138" s="22">
        <v>98000</v>
      </c>
      <c r="D138" s="23">
        <v>0.79032259999999999</v>
      </c>
    </row>
    <row r="139" spans="1:4" ht="15.75" customHeight="1" x14ac:dyDescent="0.25">
      <c r="A139" s="21" t="s">
        <v>46</v>
      </c>
      <c r="B139" s="21" t="s">
        <v>335</v>
      </c>
      <c r="C139" s="22">
        <v>588000</v>
      </c>
      <c r="D139" s="23">
        <v>0.30720999999999998</v>
      </c>
    </row>
    <row r="140" spans="1:4" ht="15.75" customHeight="1" x14ac:dyDescent="0.25">
      <c r="A140" s="21" t="s">
        <v>46</v>
      </c>
      <c r="B140" s="21" t="s">
        <v>336</v>
      </c>
      <c r="C140" s="22">
        <v>104000</v>
      </c>
      <c r="D140" s="23">
        <v>0.1612403</v>
      </c>
    </row>
    <row r="141" spans="1:4" ht="15.75" customHeight="1" x14ac:dyDescent="0.25">
      <c r="A141" s="21" t="s">
        <v>47</v>
      </c>
      <c r="B141" s="21" t="s">
        <v>337</v>
      </c>
      <c r="C141" s="22">
        <v>3334000</v>
      </c>
      <c r="D141" s="23">
        <v>0.1008744</v>
      </c>
    </row>
    <row r="142" spans="1:4" ht="15.75" customHeight="1" x14ac:dyDescent="0.25">
      <c r="A142" s="21" t="s">
        <v>47</v>
      </c>
      <c r="B142" s="21" t="s">
        <v>338</v>
      </c>
      <c r="C142" s="22">
        <v>265000</v>
      </c>
      <c r="D142" s="23">
        <v>8.3967E-2</v>
      </c>
    </row>
    <row r="143" spans="1:4" ht="15.75" customHeight="1" x14ac:dyDescent="0.25">
      <c r="A143" s="21" t="s">
        <v>47</v>
      </c>
      <c r="B143" s="21" t="s">
        <v>339</v>
      </c>
      <c r="C143" s="22">
        <v>45000</v>
      </c>
      <c r="D143" s="23">
        <v>6.7669199999999999E-2</v>
      </c>
    </row>
    <row r="144" spans="1:4" ht="15.75" customHeight="1" x14ac:dyDescent="0.25">
      <c r="A144" s="21" t="s">
        <v>48</v>
      </c>
      <c r="B144" s="21" t="s">
        <v>340</v>
      </c>
      <c r="C144" s="22">
        <v>52000</v>
      </c>
      <c r="D144" s="23">
        <v>0.37410070000000001</v>
      </c>
    </row>
    <row r="145" spans="1:4" ht="15.75" customHeight="1" x14ac:dyDescent="0.25">
      <c r="A145" s="21" t="s">
        <v>48</v>
      </c>
      <c r="B145" s="21" t="s">
        <v>341</v>
      </c>
      <c r="C145" s="22">
        <v>75000</v>
      </c>
      <c r="D145" s="23">
        <v>0.24350649999999999</v>
      </c>
    </row>
    <row r="146" spans="1:4" ht="15.75" customHeight="1" x14ac:dyDescent="0.25">
      <c r="A146" s="21" t="s">
        <v>48</v>
      </c>
      <c r="B146" s="21" t="s">
        <v>342</v>
      </c>
      <c r="C146" s="22">
        <v>807000</v>
      </c>
      <c r="D146" s="23">
        <v>0.217169</v>
      </c>
    </row>
    <row r="147" spans="1:4" ht="15.75" customHeight="1" x14ac:dyDescent="0.25">
      <c r="A147" s="21" t="s">
        <v>49</v>
      </c>
      <c r="B147" s="21" t="s">
        <v>343</v>
      </c>
      <c r="C147" s="22">
        <v>608000</v>
      </c>
      <c r="D147" s="23">
        <v>0.25291180000000002</v>
      </c>
    </row>
    <row r="148" spans="1:4" ht="15.75" customHeight="1" x14ac:dyDescent="0.25">
      <c r="A148" s="21" t="s">
        <v>49</v>
      </c>
      <c r="B148" s="21" t="s">
        <v>344</v>
      </c>
      <c r="C148" s="22">
        <v>128000</v>
      </c>
      <c r="D148" s="23">
        <v>0.13389119999999999</v>
      </c>
    </row>
    <row r="149" spans="1:4" ht="15.75" customHeight="1" x14ac:dyDescent="0.25">
      <c r="A149" s="21" t="s">
        <v>49</v>
      </c>
      <c r="B149" s="21" t="s">
        <v>345</v>
      </c>
      <c r="C149" s="22">
        <v>81000</v>
      </c>
      <c r="D149" s="23">
        <v>0.1144068</v>
      </c>
    </row>
    <row r="150" spans="1:4" ht="15.75" customHeight="1" x14ac:dyDescent="0.25">
      <c r="A150" s="21" t="s">
        <v>50</v>
      </c>
      <c r="B150" s="21" t="s">
        <v>346</v>
      </c>
      <c r="C150" s="22">
        <v>51000</v>
      </c>
      <c r="D150" s="23">
        <v>4.6831999999999999E-2</v>
      </c>
    </row>
    <row r="151" spans="1:4" ht="15.75" customHeight="1" x14ac:dyDescent="0.25">
      <c r="A151" s="21" t="s">
        <v>50</v>
      </c>
      <c r="B151" s="21" t="s">
        <v>347</v>
      </c>
      <c r="C151" s="22">
        <v>28000</v>
      </c>
      <c r="D151" s="23">
        <v>3.3775600000000003E-2</v>
      </c>
    </row>
    <row r="152" spans="1:4" ht="15.75" customHeight="1" x14ac:dyDescent="0.25">
      <c r="A152" s="27" t="s">
        <v>50</v>
      </c>
      <c r="B152" s="27" t="s">
        <v>348</v>
      </c>
      <c r="C152" s="28">
        <v>43000</v>
      </c>
      <c r="D152" s="29">
        <v>1.43286E-2</v>
      </c>
    </row>
  </sheetData>
  <mergeCells count="1">
    <mergeCell ref="A1:D1"/>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EF610-EE0E-425C-850E-6F8BE6D064FB}">
  <dimension ref="A1:C11"/>
  <sheetViews>
    <sheetView showGridLines="0" workbookViewId="0">
      <selection activeCell="B2" sqref="B2"/>
    </sheetView>
  </sheetViews>
  <sheetFormatPr defaultRowHeight="14.4" x14ac:dyDescent="0.3"/>
  <cols>
    <col min="1" max="1" width="2.5" style="7" customWidth="1"/>
    <col min="2" max="2" width="132.59765625" style="8" customWidth="1"/>
    <col min="3" max="3" width="2.5" style="7" customWidth="1"/>
  </cols>
  <sheetData>
    <row r="1" spans="2:2" x14ac:dyDescent="0.3">
      <c r="B1" s="12"/>
    </row>
    <row r="2" spans="2:2" ht="30" customHeight="1" x14ac:dyDescent="0.3">
      <c r="B2" s="9" t="s">
        <v>357</v>
      </c>
    </row>
    <row r="3" spans="2:2" ht="24" customHeight="1" x14ac:dyDescent="0.3">
      <c r="B3" s="30" t="s">
        <v>356</v>
      </c>
    </row>
    <row r="4" spans="2:2" x14ac:dyDescent="0.3">
      <c r="B4" s="13"/>
    </row>
    <row r="5" spans="2:2" ht="24" customHeight="1" x14ac:dyDescent="0.3">
      <c r="B5" s="10" t="s">
        <v>61</v>
      </c>
    </row>
    <row r="6" spans="2:2" ht="56.25" customHeight="1" x14ac:dyDescent="0.3">
      <c r="B6" s="11" t="s">
        <v>352</v>
      </c>
    </row>
    <row r="7" spans="2:2" ht="67.5" customHeight="1" x14ac:dyDescent="0.3">
      <c r="B7" s="11" t="s">
        <v>353</v>
      </c>
    </row>
    <row r="8" spans="2:2" ht="69" customHeight="1" x14ac:dyDescent="0.3">
      <c r="B8" s="11" t="s">
        <v>358</v>
      </c>
    </row>
    <row r="9" spans="2:2" ht="67.5" customHeight="1" x14ac:dyDescent="0.3">
      <c r="B9" s="11" t="s">
        <v>359</v>
      </c>
    </row>
    <row r="10" spans="2:2" ht="67.5" customHeight="1" x14ac:dyDescent="0.3">
      <c r="B10" s="11" t="s">
        <v>355</v>
      </c>
    </row>
    <row r="11" spans="2:2" ht="22.5" customHeight="1" x14ac:dyDescent="0.3">
      <c r="B11" s="11" t="s">
        <v>62</v>
      </c>
    </row>
  </sheetData>
  <hyperlinks>
    <hyperlink ref="B3" r:id="rId1" xr:uid="{716DAC46-13F3-4715-AC2B-1ED3CB2DB314}"/>
  </hyperlinks>
  <pageMargins left="0.7" right="0.7" top="0.75" bottom="0.75" header="0.3" footer="0.3"/>
  <pageSetup orientation="portrait" horizontalDpi="300"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DATA-1</vt:lpstr>
      <vt:lpstr>DATA-2</vt:lpstr>
      <vt:lpstr>DATA-3</vt:lpstr>
      <vt:lpstr>DATA-4</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Boddupalli, Aravind</dc:creator>
  <cp:lastModifiedBy>Boddupalli, Aravind</cp:lastModifiedBy>
  <dcterms:created xsi:type="dcterms:W3CDTF">2022-06-24T17:23:08Z</dcterms:created>
  <dcterms:modified xsi:type="dcterms:W3CDTF">2022-09-16T15:18:33Z</dcterms:modified>
</cp:coreProperties>
</file>