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richPivotRecords1.xml" ContentType="application/vnd.openxmlformats-officedocument.spreadsheetml.richPivot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tables/table1.xml" ContentType="application/vnd.openxmlformats-officedocument.spreadsheetml.table+xml"/>
  <Override PartName="/xl/drawings/drawing6.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moraras\AppData\Local\Box\Box Edit\Documents\6n3oLNxnwkuh7+1HzJIunw==\"/>
    </mc:Choice>
  </mc:AlternateContent>
  <xr:revisionPtr revIDLastSave="0" documentId="13_ncr:1_{2718AB46-D1D0-4934-A670-DBF46021BD2F}" xr6:coauthVersionLast="47" xr6:coauthVersionMax="47" xr10:uidLastSave="{00000000-0000-0000-0000-000000000000}"/>
  <bookViews>
    <workbookView xWindow="6045" yWindow="1860" windowWidth="17250" windowHeight="8910" xr2:uid="{89E7FFFC-516C-4FCC-B93F-C31F5F915713}"/>
  </bookViews>
  <sheets>
    <sheet name="User Guide" sheetId="17" r:id="rId1"/>
    <sheet name="Dashboard Tool" sheetId="15" r:id="rId2"/>
    <sheet name="Data" sheetId="11" r:id="rId3"/>
    <sheet name="Data Dictionary" sheetId="16" r:id="rId4"/>
    <sheet name="Dashboard Tables" sheetId="14" state="hidden" r:id="rId5"/>
  </sheets>
  <definedNames>
    <definedName name="_xlnm._FilterDatabase" localSheetId="2" hidden="1">Data!$A$1:$K$521</definedName>
    <definedName name="_xlnm.Print_Area" localSheetId="1">'Dashboard Tool'!$A$1:$K$50</definedName>
    <definedName name="_xlnm.Print_Area" localSheetId="0">'User Guide'!$A$1:$L$41</definedName>
    <definedName name="Slicer_State">#N/A</definedName>
  </definedNames>
  <calcPr calcId="191028" concurrentCalc="0"/>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1">
    <bk>
      <extLst>
        <ext uri="{3e2802c4-a4d2-4d8b-9148-e3be6c30e623}">
          <xlrd:rvb i="0"/>
        </ext>
      </extLst>
    </bk>
    <bk>
      <extLst>
        <ext uri="{3e2802c4-a4d2-4d8b-9148-e3be6c30e623}">
          <xlrd:rvb i="39"/>
        </ext>
      </extLst>
    </bk>
    <bk>
      <extLst>
        <ext uri="{3e2802c4-a4d2-4d8b-9148-e3be6c30e623}">
          <xlrd:rvb i="77"/>
        </ext>
      </extLst>
    </bk>
    <bk>
      <extLst>
        <ext uri="{3e2802c4-a4d2-4d8b-9148-e3be6c30e623}">
          <xlrd:rvb i="112"/>
        </ext>
      </extLst>
    </bk>
    <bk>
      <extLst>
        <ext uri="{3e2802c4-a4d2-4d8b-9148-e3be6c30e623}">
          <xlrd:rvb i="144"/>
        </ext>
      </extLst>
    </bk>
    <bk>
      <extLst>
        <ext uri="{3e2802c4-a4d2-4d8b-9148-e3be6c30e623}">
          <xlrd:rvb i="180"/>
        </ext>
      </extLst>
    </bk>
    <bk>
      <extLst>
        <ext uri="{3e2802c4-a4d2-4d8b-9148-e3be6c30e623}">
          <xlrd:rvb i="213"/>
        </ext>
      </extLst>
    </bk>
    <bk>
      <extLst>
        <ext uri="{3e2802c4-a4d2-4d8b-9148-e3be6c30e623}">
          <xlrd:rvb i="247"/>
        </ext>
      </extLst>
    </bk>
    <bk>
      <extLst>
        <ext uri="{3e2802c4-a4d2-4d8b-9148-e3be6c30e623}">
          <xlrd:rvb i="277"/>
        </ext>
      </extLst>
    </bk>
    <bk>
      <extLst>
        <ext uri="{3e2802c4-a4d2-4d8b-9148-e3be6c30e623}">
          <xlrd:rvb i="307"/>
        </ext>
      </extLst>
    </bk>
    <bk>
      <extLst>
        <ext uri="{3e2802c4-a4d2-4d8b-9148-e3be6c30e623}">
          <xlrd:rvb i="335"/>
        </ext>
      </extLst>
    </bk>
    <bk>
      <extLst>
        <ext uri="{3e2802c4-a4d2-4d8b-9148-e3be6c30e623}">
          <xlrd:rvb i="366"/>
        </ext>
      </extLst>
    </bk>
    <bk>
      <extLst>
        <ext uri="{3e2802c4-a4d2-4d8b-9148-e3be6c30e623}">
          <xlrd:rvb i="395"/>
        </ext>
      </extLst>
    </bk>
    <bk>
      <extLst>
        <ext uri="{3e2802c4-a4d2-4d8b-9148-e3be6c30e623}">
          <xlrd:rvb i="425"/>
        </ext>
      </extLst>
    </bk>
    <bk>
      <extLst>
        <ext uri="{3e2802c4-a4d2-4d8b-9148-e3be6c30e623}">
          <xlrd:rvb i="453"/>
        </ext>
      </extLst>
    </bk>
    <bk>
      <extLst>
        <ext uri="{3e2802c4-a4d2-4d8b-9148-e3be6c30e623}">
          <xlrd:rvb i="479"/>
        </ext>
      </extLst>
    </bk>
    <bk>
      <extLst>
        <ext uri="{3e2802c4-a4d2-4d8b-9148-e3be6c30e623}">
          <xlrd:rvb i="506"/>
        </ext>
      </extLst>
    </bk>
    <bk>
      <extLst>
        <ext uri="{3e2802c4-a4d2-4d8b-9148-e3be6c30e623}">
          <xlrd:rvb i="535"/>
        </ext>
      </extLst>
    </bk>
    <bk>
      <extLst>
        <ext uri="{3e2802c4-a4d2-4d8b-9148-e3be6c30e623}">
          <xlrd:rvb i="564"/>
        </ext>
      </extLst>
    </bk>
    <bk>
      <extLst>
        <ext uri="{3e2802c4-a4d2-4d8b-9148-e3be6c30e623}">
          <xlrd:rvb i="591"/>
        </ext>
      </extLst>
    </bk>
    <bk>
      <extLst>
        <ext uri="{3e2802c4-a4d2-4d8b-9148-e3be6c30e623}">
          <xlrd:rvb i="619"/>
        </ext>
      </extLst>
    </bk>
    <bk>
      <extLst>
        <ext uri="{3e2802c4-a4d2-4d8b-9148-e3be6c30e623}">
          <xlrd:rvb i="645"/>
        </ext>
      </extLst>
    </bk>
    <bk>
      <extLst>
        <ext uri="{3e2802c4-a4d2-4d8b-9148-e3be6c30e623}">
          <xlrd:rvb i="674"/>
        </ext>
      </extLst>
    </bk>
    <bk>
      <extLst>
        <ext uri="{3e2802c4-a4d2-4d8b-9148-e3be6c30e623}">
          <xlrd:rvb i="701"/>
        </ext>
      </extLst>
    </bk>
    <bk>
      <extLst>
        <ext uri="{3e2802c4-a4d2-4d8b-9148-e3be6c30e623}">
          <xlrd:rvb i="727"/>
        </ext>
      </extLst>
    </bk>
    <bk>
      <extLst>
        <ext uri="{3e2802c4-a4d2-4d8b-9148-e3be6c30e623}">
          <xlrd:rvb i="749"/>
        </ext>
      </extLst>
    </bk>
    <bk>
      <extLst>
        <ext uri="{3e2802c4-a4d2-4d8b-9148-e3be6c30e623}">
          <xlrd:rvb i="779"/>
        </ext>
      </extLst>
    </bk>
    <bk>
      <extLst>
        <ext uri="{3e2802c4-a4d2-4d8b-9148-e3be6c30e623}">
          <xlrd:rvb i="806"/>
        </ext>
      </extLst>
    </bk>
    <bk>
      <extLst>
        <ext uri="{3e2802c4-a4d2-4d8b-9148-e3be6c30e623}">
          <xlrd:rvb i="835"/>
        </ext>
      </extLst>
    </bk>
    <bk>
      <extLst>
        <ext uri="{3e2802c4-a4d2-4d8b-9148-e3be6c30e623}">
          <xlrd:rvb i="858"/>
        </ext>
      </extLst>
    </bk>
    <bk>
      <extLst>
        <ext uri="{3e2802c4-a4d2-4d8b-9148-e3be6c30e623}">
          <xlrd:rvb i="881"/>
        </ext>
      </extLst>
    </bk>
    <bk>
      <extLst>
        <ext uri="{3e2802c4-a4d2-4d8b-9148-e3be6c30e623}">
          <xlrd:rvb i="904"/>
        </ext>
      </extLst>
    </bk>
    <bk>
      <extLst>
        <ext uri="{3e2802c4-a4d2-4d8b-9148-e3be6c30e623}">
          <xlrd:rvb i="928"/>
        </ext>
      </extLst>
    </bk>
    <bk>
      <extLst>
        <ext uri="{3e2802c4-a4d2-4d8b-9148-e3be6c30e623}">
          <xlrd:rvb i="954"/>
        </ext>
      </extLst>
    </bk>
    <bk>
      <extLst>
        <ext uri="{3e2802c4-a4d2-4d8b-9148-e3be6c30e623}">
          <xlrd:rvb i="980"/>
        </ext>
      </extLst>
    </bk>
    <bk>
      <extLst>
        <ext uri="{3e2802c4-a4d2-4d8b-9148-e3be6c30e623}">
          <xlrd:rvb i="1004"/>
        </ext>
      </extLst>
    </bk>
    <bk>
      <extLst>
        <ext uri="{3e2802c4-a4d2-4d8b-9148-e3be6c30e623}">
          <xlrd:rvb i="1028"/>
        </ext>
      </extLst>
    </bk>
    <bk>
      <extLst>
        <ext uri="{3e2802c4-a4d2-4d8b-9148-e3be6c30e623}">
          <xlrd:rvb i="1052"/>
        </ext>
      </extLst>
    </bk>
    <bk>
      <extLst>
        <ext uri="{3e2802c4-a4d2-4d8b-9148-e3be6c30e623}">
          <xlrd:rvb i="1077"/>
        </ext>
      </extLst>
    </bk>
    <bk>
      <extLst>
        <ext uri="{3e2802c4-a4d2-4d8b-9148-e3be6c30e623}">
          <xlrd:rvb i="1100"/>
        </ext>
      </extLst>
    </bk>
    <bk>
      <extLst>
        <ext uri="{3e2802c4-a4d2-4d8b-9148-e3be6c30e623}">
          <xlrd:rvb i="1125"/>
        </ext>
      </extLst>
    </bk>
    <bk>
      <extLst>
        <ext uri="{3e2802c4-a4d2-4d8b-9148-e3be6c30e623}">
          <xlrd:rvb i="1150"/>
        </ext>
      </extLst>
    </bk>
    <bk>
      <extLst>
        <ext uri="{3e2802c4-a4d2-4d8b-9148-e3be6c30e623}">
          <xlrd:rvb i="1172"/>
        </ext>
      </extLst>
    </bk>
    <bk>
      <extLst>
        <ext uri="{3e2802c4-a4d2-4d8b-9148-e3be6c30e623}">
          <xlrd:rvb i="1197"/>
        </ext>
      </extLst>
    </bk>
    <bk>
      <extLst>
        <ext uri="{3e2802c4-a4d2-4d8b-9148-e3be6c30e623}">
          <xlrd:rvb i="1221"/>
        </ext>
      </extLst>
    </bk>
    <bk>
      <extLst>
        <ext uri="{3e2802c4-a4d2-4d8b-9148-e3be6c30e623}">
          <xlrd:rvb i="1245"/>
        </ext>
      </extLst>
    </bk>
    <bk>
      <extLst>
        <ext uri="{3e2802c4-a4d2-4d8b-9148-e3be6c30e623}">
          <xlrd:rvb i="1269"/>
        </ext>
      </extLst>
    </bk>
    <bk>
      <extLst>
        <ext uri="{3e2802c4-a4d2-4d8b-9148-e3be6c30e623}">
          <xlrd:rvb i="1296"/>
        </ext>
      </extLst>
    </bk>
    <bk>
      <extLst>
        <ext uri="{3e2802c4-a4d2-4d8b-9148-e3be6c30e623}">
          <xlrd:rvb i="1319"/>
        </ext>
      </extLst>
    </bk>
    <bk>
      <extLst>
        <ext uri="{3e2802c4-a4d2-4d8b-9148-e3be6c30e623}">
          <xlrd:rvb i="1346"/>
        </ext>
      </extLst>
    </bk>
    <bk>
      <extLst>
        <ext uri="{3e2802c4-a4d2-4d8b-9148-e3be6c30e623}">
          <xlrd:rvb i="1369"/>
        </ext>
      </extLst>
    </bk>
  </futureMetadata>
  <valueMetadata count="5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valueMetadata>
</metadata>
</file>

<file path=xl/sharedStrings.xml><?xml version="1.0" encoding="utf-8"?>
<sst xmlns="http://schemas.openxmlformats.org/spreadsheetml/2006/main" count="94" uniqueCount="57">
  <si>
    <r>
      <rPr>
        <b/>
        <sz val="16"/>
        <color rgb="FF000000"/>
        <rFont val="Lato"/>
      </rPr>
      <t xml:space="preserve">State-by-State Homelessness and Housing Inventory Data Tools
</t>
    </r>
    <r>
      <rPr>
        <sz val="11"/>
        <color rgb="FF000000"/>
        <rFont val="Lato"/>
      </rPr>
      <t xml:space="preserve">Constructed and assembled by Samantha Batko and Pear Moraras (Urban Institute)
Published on November 20, 2025
</t>
    </r>
    <r>
      <rPr>
        <sz val="12"/>
        <color rgb="FF000000"/>
        <rFont val="Lato"/>
      </rPr>
      <t xml:space="preserve">
</t>
    </r>
  </si>
  <si>
    <r>
      <t>What does the dashboard show?</t>
    </r>
    <r>
      <rPr>
        <sz val="11"/>
        <color rgb="FF000000"/>
        <rFont val="Lato"/>
        <family val="2"/>
      </rPr>
      <t xml:space="preserve"> 
The Dashboard Tool provides insights into homelessness and housing resources. It includes three charts:
1. Overall Homelessness Trends, 2015–2024: Displays changes in the national and state's overall homelessness over time.
2. Housing Inventory Bed Counts, 2015–2024: Shows the number of beds available by housing type (Permanent Supportive Housing (PSH), Rapid Re-Housing (RRH), and Overall).
3. Percent of Beds that Rely on Continuum of Care Funding (2024): Indicates inventory reliance on CoC funding for PSH and RRH, separately and combined. These data are currently only available for 2024. 
</t>
    </r>
    <r>
      <rPr>
        <b/>
        <sz val="11"/>
        <color rgb="FF000000"/>
        <rFont val="Lato"/>
        <family val="2"/>
      </rPr>
      <t xml:space="preserve">
How to use the Dashboard Tool:
Step 1: Select a State
</t>
    </r>
    <r>
      <rPr>
        <sz val="11"/>
        <color rgb="FF000000"/>
        <rFont val="Lato"/>
        <family val="2"/>
      </rPr>
      <t xml:space="preserve">Use the State Selection Slicer located at the top right corner of the dashboard.
Scroll down and click on the state you want to view.
</t>
    </r>
    <r>
      <rPr>
        <b/>
        <sz val="11"/>
        <color rgb="FF000000"/>
        <rFont val="Lato"/>
        <family val="2"/>
      </rPr>
      <t>Step 2: Review the Charts</t>
    </r>
    <r>
      <rPr>
        <sz val="11"/>
        <color rgb="FF000000"/>
        <rFont val="Lato"/>
        <family val="2"/>
      </rPr>
      <t xml:space="preserve">
The charts will automatically update based on your selected state.
All underlying data can be found and explored under the Data tab.
</t>
    </r>
    <r>
      <rPr>
        <b/>
        <sz val="11"/>
        <color rgb="FF000000"/>
        <rFont val="Lato"/>
        <family val="2"/>
      </rPr>
      <t>Step 3: Print the Dashboard</t>
    </r>
    <r>
      <rPr>
        <sz val="11"/>
        <color rgb="FF000000"/>
        <rFont val="Lato"/>
        <family val="2"/>
      </rPr>
      <t xml:space="preserve">
For sharing or offline review, we recommend printing the page after selecting your state.
Use your device’s print function (e.g., Ctrl + P or Command + P).</t>
    </r>
  </si>
  <si>
    <r>
      <t xml:space="preserve">Important Notes:
</t>
    </r>
    <r>
      <rPr>
        <sz val="11"/>
        <color rgb="FF000000"/>
        <rFont val="Lato"/>
        <family val="2"/>
      </rPr>
      <t>These data and dashboard tools include homelessness and housing inventory information for every U.S. state and Washington, D.C. Overall national data are also included for context. While the national totals include U.S. territories, our analysis does not cover American Samoa, Guam, the Northern Mariana Islands, Puerto Rico, or the U.S. Virgin Islands due to limited data availability. For details on data sources, see the Data Dictionary tab.</t>
    </r>
  </si>
  <si>
    <t>State</t>
  </si>
  <si>
    <t>Year</t>
  </si>
  <si>
    <t>Overall Homelessness</t>
  </si>
  <si>
    <t>PSH Beds</t>
  </si>
  <si>
    <t>RRH Beds</t>
  </si>
  <si>
    <t>Overall Bed Inventory</t>
  </si>
  <si>
    <t>% PSH Beds Tied to CoC</t>
  </si>
  <si>
    <t># PSH Beds Tied to CoC</t>
  </si>
  <si>
    <t>% RRH Beds Tied to CoC</t>
  </si>
  <si>
    <t># RRH Beds Tied to CoC</t>
  </si>
  <si>
    <t>% PSH+RRH Beds Tied to CoC</t>
  </si>
  <si>
    <t># PSH+RRH Beds Tied to CoC</t>
  </si>
  <si>
    <t>Total</t>
  </si>
  <si>
    <t>Data Dictionary</t>
  </si>
  <si>
    <t>Acronym</t>
  </si>
  <si>
    <t>Definition</t>
  </si>
  <si>
    <t>PSH</t>
  </si>
  <si>
    <t>Permanent supportive housing</t>
  </si>
  <si>
    <t>RRH</t>
  </si>
  <si>
    <t>Rapid re-housing</t>
  </si>
  <si>
    <t>CoC</t>
  </si>
  <si>
    <t>Continuum of Care</t>
  </si>
  <si>
    <t>Variable Name</t>
  </si>
  <si>
    <t>Meaning</t>
  </si>
  <si>
    <t>Source</t>
  </si>
  <si>
    <t>US State, including Washington DC and Total (national)</t>
  </si>
  <si>
    <t>N/A</t>
  </si>
  <si>
    <t>Year of report</t>
  </si>
  <si>
    <t>Reported point-in-time estimates of overall homelessness counts</t>
  </si>
  <si>
    <t>US Department of Housing and Urban Development, 2007–2024 Point-in-Time Estimates by State, https://www.huduser.gov/portal/datasets/ahar/2024-ahar-part-1-pit-estimates-of-homelessness-in-the-us.html</t>
  </si>
  <si>
    <t>Total reported permanent supportive housing bed inventory</t>
  </si>
  <si>
    <t>US Department of Housing and Urban Development, 2015 to 2024 Housing Inventory Count (Raw Files), https://www.huduser.gov/portal/datasets/ahar.html</t>
  </si>
  <si>
    <t>Total reported rapid re-housing bed inventory</t>
  </si>
  <si>
    <t>Overall reported bed inventory count (emergency shelter, other permanent housing, permanent supportive housing, rapid re-housing, safe haven, and transitional housing beds)</t>
  </si>
  <si>
    <t>Urban Institute analysis of the percent of PSH beds tied to any CoC funding</t>
  </si>
  <si>
    <t>US Department of Housing and Urban Development, 2024 Housing Inventory Count (Raw File), https://www.huduser.gov/portal/datasets/ahar/2024-ahar-part-1-pit-estimates-of-homelessness-in-the-us.html</t>
  </si>
  <si>
    <t>Urban Institute analysis of the number of PSH beds tied to any CoC funding</t>
  </si>
  <si>
    <t>Urban Institute analysis of the percent of RRH housing beds tied to any CoC funding</t>
  </si>
  <si>
    <t>Urban Institute analysis of the number of RRH housing beds tied to any CoC funding</t>
  </si>
  <si>
    <t>Urban Institute analysis of the percent of PSH and RRH beds tied to any CoC funding</t>
  </si>
  <si>
    <t>Urban Institute analysis of the count of PSH and RRH beds tied to any CoC funding</t>
  </si>
  <si>
    <t>Row Labels</t>
  </si>
  <si>
    <t>Sum of Overall Homelessness</t>
  </si>
  <si>
    <t>Grand Total</t>
  </si>
  <si>
    <t>PSH bed inventory</t>
  </si>
  <si>
    <t>RRH bed inventory</t>
  </si>
  <si>
    <t>Overall bed Inventory</t>
  </si>
  <si>
    <t>Sum of % PSH Beds Tied to CoC</t>
  </si>
  <si>
    <t>Sum of % RRH Beds Tied to CoC</t>
  </si>
  <si>
    <t>Sum of % PSH+RRH Beds Tied to CoC</t>
  </si>
  <si>
    <t>Labels</t>
  </si>
  <si>
    <t>PSH alone</t>
  </si>
  <si>
    <t>RRH alone</t>
  </si>
  <si>
    <t>PSH and RRH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</si>
</sst>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9" x14ac:knownFonts="1">
    <font>
      <sz val="11"/>
      <color theme="1"/>
      <name val="Aptos Narrow"/>
      <family val="2"/>
      <scheme val="minor"/>
    </font>
    <font>
      <sz val="11"/>
      <color theme="1"/>
      <name val="Aptos Narrow"/>
      <family val="2"/>
      <scheme val="minor"/>
    </font>
    <font>
      <sz val="8"/>
      <name val="Aptos Narrow"/>
      <family val="2"/>
      <scheme val="minor"/>
    </font>
    <font>
      <b/>
      <sz val="9"/>
      <color theme="1"/>
      <name val="Aptos Narrow"/>
      <family val="2"/>
      <scheme val="minor"/>
    </font>
    <font>
      <sz val="9"/>
      <color theme="1"/>
      <name val="Aptos Narrow"/>
      <family val="2"/>
      <scheme val="minor"/>
    </font>
    <font>
      <b/>
      <sz val="16"/>
      <color rgb="FF000000"/>
      <name val="Lato"/>
      <family val="2"/>
    </font>
    <font>
      <sz val="12"/>
      <color rgb="FF000000"/>
      <name val="Lato"/>
    </font>
    <font>
      <b/>
      <sz val="16"/>
      <color theme="1"/>
      <name val="Lato"/>
    </font>
    <font>
      <b/>
      <sz val="12"/>
      <color rgb="FF000000"/>
      <name val="Lato"/>
      <family val="2"/>
    </font>
    <font>
      <sz val="10"/>
      <color theme="1"/>
      <name val="Lato"/>
      <family val="2"/>
    </font>
    <font>
      <b/>
      <sz val="10"/>
      <color theme="1"/>
      <name val="Lato"/>
      <family val="2"/>
    </font>
    <font>
      <b/>
      <sz val="12"/>
      <color theme="1"/>
      <name val="Lato"/>
      <family val="2"/>
    </font>
    <font>
      <b/>
      <sz val="11"/>
      <color theme="0"/>
      <name val="Aptos Narrow"/>
      <family val="2"/>
      <scheme val="minor"/>
    </font>
    <font>
      <b/>
      <sz val="11"/>
      <color rgb="FF000000"/>
      <name val="Lato"/>
      <family val="2"/>
    </font>
    <font>
      <sz val="11"/>
      <color rgb="FF000000"/>
      <name val="Lato"/>
      <family val="2"/>
    </font>
    <font>
      <sz val="9"/>
      <color theme="1"/>
      <name val="Lato"/>
      <family val="2"/>
    </font>
    <font>
      <b/>
      <sz val="9"/>
      <color theme="1"/>
      <name val="Lato"/>
      <family val="2"/>
    </font>
    <font>
      <b/>
      <sz val="16"/>
      <color rgb="FF000000"/>
      <name val="Lato"/>
    </font>
    <font>
      <sz val="11"/>
      <color rgb="FF000000"/>
      <name val="Lato"/>
    </font>
  </fonts>
  <fills count="4">
    <fill>
      <patternFill patternType="none"/>
    </fill>
    <fill>
      <patternFill patternType="gray125"/>
    </fill>
    <fill>
      <patternFill patternType="solid">
        <fgColor theme="2" tint="-9.9978637043366805E-2"/>
        <bgColor indexed="64"/>
      </patternFill>
    </fill>
    <fill>
      <patternFill patternType="solid">
        <fgColor theme="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43">
    <xf numFmtId="0" fontId="0" fillId="0" borderId="0" xfId="0"/>
    <xf numFmtId="0" fontId="0" fillId="0" borderId="0" xfId="0" applyAlignment="1">
      <alignment horizontal="left"/>
    </xf>
    <xf numFmtId="0" fontId="0" fillId="0" borderId="0" xfId="0" pivotButton="1"/>
    <xf numFmtId="9" fontId="0" fillId="0" borderId="0" xfId="0" applyNumberFormat="1"/>
    <xf numFmtId="0" fontId="3" fillId="0" borderId="0" xfId="0" applyFont="1"/>
    <xf numFmtId="0" fontId="4" fillId="0" borderId="0" xfId="0" applyFont="1"/>
    <xf numFmtId="0" fontId="0" fillId="0" borderId="0" xfId="0" applyAlignment="1">
      <alignment wrapText="1"/>
    </xf>
    <xf numFmtId="0" fontId="9" fillId="0" borderId="0" xfId="0" applyFont="1" applyAlignment="1">
      <alignment horizontal="left" vertical="top" wrapText="1"/>
    </xf>
    <xf numFmtId="0" fontId="9" fillId="0" borderId="0" xfId="0" applyFont="1" applyAlignment="1">
      <alignment horizontal="left" vertical="top"/>
    </xf>
    <xf numFmtId="0" fontId="11" fillId="0" borderId="0" xfId="0" applyFont="1" applyAlignment="1">
      <alignment horizontal="left" vertical="top" wrapText="1"/>
    </xf>
    <xf numFmtId="3" fontId="0" fillId="0" borderId="0" xfId="3" applyNumberFormat="1" applyFont="1"/>
    <xf numFmtId="3" fontId="0" fillId="0" borderId="0" xfId="0" applyNumberFormat="1"/>
    <xf numFmtId="0" fontId="0" fillId="0" borderId="9" xfId="0" applyBorder="1"/>
    <xf numFmtId="3" fontId="0" fillId="0" borderId="9" xfId="3" applyNumberFormat="1" applyFont="1" applyBorder="1"/>
    <xf numFmtId="0" fontId="0" fillId="2" borderId="9" xfId="0" applyFill="1" applyBorder="1"/>
    <xf numFmtId="3" fontId="0" fillId="2" borderId="9" xfId="3" applyNumberFormat="1" applyFont="1" applyFill="1" applyBorder="1"/>
    <xf numFmtId="3" fontId="0" fillId="2" borderId="9" xfId="0" applyNumberFormat="1" applyFill="1" applyBorder="1"/>
    <xf numFmtId="9" fontId="0" fillId="0" borderId="9" xfId="1" applyFont="1" applyBorder="1"/>
    <xf numFmtId="3" fontId="0" fillId="0" borderId="9" xfId="1" applyNumberFormat="1" applyFont="1" applyBorder="1"/>
    <xf numFmtId="3" fontId="0" fillId="0" borderId="9" xfId="0" applyNumberFormat="1" applyBorder="1"/>
    <xf numFmtId="0" fontId="12" fillId="3" borderId="0" xfId="0" applyFont="1" applyFill="1" applyAlignment="1">
      <alignment wrapText="1"/>
    </xf>
    <xf numFmtId="3" fontId="12" fillId="3" borderId="0" xfId="3" applyNumberFormat="1" applyFont="1" applyFill="1" applyAlignment="1">
      <alignment wrapText="1"/>
    </xf>
    <xf numFmtId="0" fontId="7"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16" fillId="0" borderId="0" xfId="0" applyFont="1" applyAlignment="1">
      <alignment horizontal="left" vertical="top"/>
    </xf>
    <xf numFmtId="0" fontId="10" fillId="0" borderId="0" xfId="0" applyFont="1" applyAlignment="1">
      <alignment horizontal="left" vertical="top"/>
    </xf>
    <xf numFmtId="0" fontId="15" fillId="0" borderId="0" xfId="0" applyFont="1" applyAlignment="1">
      <alignment horizontal="left" vertical="top"/>
    </xf>
    <xf numFmtId="0" fontId="15" fillId="0" borderId="0" xfId="0" applyFont="1" applyAlignment="1">
      <alignment horizontal="left" vertical="top" wrapText="1"/>
    </xf>
    <xf numFmtId="0" fontId="16" fillId="0" borderId="0" xfId="0" applyFont="1" applyAlignment="1">
      <alignment horizontal="left" vertical="top" wrapText="1"/>
    </xf>
    <xf numFmtId="0" fontId="1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4" fillId="0" borderId="0" xfId="0" applyFont="1" applyAlignment="1">
      <alignment horizontal="left" vertical="top" wrapText="1"/>
    </xf>
  </cellXfs>
  <cellStyles count="4">
    <cellStyle name="Comma" xfId="3" builtinId="3"/>
    <cellStyle name="Normal" xfId="0" builtinId="0"/>
    <cellStyle name="Normal 8" xfId="2" xr:uid="{B04AAA6E-F08B-4C26-AB69-B2D2FF6F6319}"/>
    <cellStyle name="Percent" xfId="1" builtinId="5"/>
  </cellStyles>
  <dxfs count="25">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ptos Narrow"/>
        <family val="2"/>
        <scheme val="minor"/>
      </font>
      <fill>
        <patternFill patternType="solid">
          <fgColor indexed="64"/>
          <bgColor theme="1"/>
        </patternFill>
      </fill>
      <alignment horizontal="general" vertical="bottom" textRotation="0" wrapText="1" indent="0" justifyLastLine="0" shrinkToFit="0" readingOrder="0"/>
    </dxf>
    <dxf>
      <font>
        <b/>
        <color theme="1"/>
      </font>
      <border>
        <bottom style="thin">
          <color theme="7"/>
        </bottom>
        <vertical/>
        <horizontal/>
      </border>
    </dxf>
    <dxf>
      <font>
        <b val="0"/>
        <i val="0"/>
        <sz val="8.5"/>
        <color theme="1"/>
        <name val="Lato"/>
        <family val="2"/>
      </font>
      <border>
        <left style="thin">
          <color theme="7"/>
        </left>
        <right style="thin">
          <color theme="7"/>
        </right>
        <top style="thin">
          <color theme="7"/>
        </top>
        <bottom style="thin">
          <color theme="7"/>
        </bottom>
        <vertical/>
        <horizontal/>
      </border>
    </dxf>
    <dxf>
      <font>
        <b/>
        <color theme="1"/>
      </font>
      <border>
        <bottom style="thin">
          <color theme="4"/>
        </bottom>
        <vertical/>
        <horizontal/>
      </border>
    </dxf>
    <dxf>
      <font>
        <b val="0"/>
        <i val="0"/>
        <sz val="8.5"/>
        <color theme="1"/>
        <name val="Lato"/>
        <family val="2"/>
      </font>
      <border>
        <left/>
        <right/>
        <top/>
        <bottom/>
        <vertical/>
        <horizontal/>
      </border>
    </dxf>
    <dxf>
      <font>
        <b/>
        <color theme="1"/>
      </font>
      <border>
        <bottom style="thin">
          <color theme="4"/>
        </bottom>
        <vertical/>
        <horizontal/>
      </border>
    </dxf>
    <dxf>
      <font>
        <b val="0"/>
        <i val="0"/>
        <sz val="8.5"/>
        <color theme="1"/>
        <name val="Lato"/>
        <family val="2"/>
      </font>
      <border>
        <left style="medium">
          <color theme="4"/>
        </left>
        <right style="medium">
          <color theme="4"/>
        </right>
        <top style="medium">
          <color theme="4"/>
        </top>
        <bottom style="medium">
          <color theme="4"/>
        </bottom>
        <vertical/>
        <horizontal/>
      </border>
    </dxf>
    <dxf>
      <font>
        <b/>
        <color theme="1"/>
      </font>
      <border>
        <bottom style="thin">
          <color theme="4"/>
        </bottom>
        <vertical/>
        <horizontal/>
      </border>
    </dxf>
    <dxf>
      <font>
        <b val="0"/>
        <i val="0"/>
        <sz val="8"/>
        <color theme="1"/>
        <name val="Lato"/>
        <family val="2"/>
      </font>
      <border>
        <left style="thin">
          <color theme="4"/>
        </left>
        <right style="thin">
          <color theme="4"/>
        </right>
        <top style="thin">
          <color theme="4"/>
        </top>
        <bottom style="thin">
          <color theme="4"/>
        </bottom>
        <vertical/>
        <horizontal/>
      </border>
    </dxf>
    <dxf>
      <font>
        <b/>
        <i val="0"/>
        <sz val="12"/>
        <color theme="1"/>
        <name val="Lato"/>
        <family val="2"/>
      </font>
      <border>
        <bottom style="thin">
          <color theme="4"/>
        </bottom>
        <vertical/>
        <horizontal/>
      </border>
    </dxf>
    <dxf>
      <font>
        <b val="0"/>
        <i val="0"/>
        <sz val="10"/>
        <color theme="1"/>
        <name val="Lato"/>
        <family val="2"/>
      </font>
      <border>
        <left/>
        <right/>
        <top/>
        <bottom/>
        <vertical/>
        <horizontal/>
      </border>
    </dxf>
    <dxf>
      <font>
        <b/>
        <i val="0"/>
        <sz val="10"/>
        <color theme="1"/>
        <name val="Lato"/>
        <family val="2"/>
      </font>
      <border>
        <bottom style="thin">
          <color theme="4"/>
        </bottom>
        <vertical/>
        <horizontal/>
      </border>
    </dxf>
    <dxf>
      <font>
        <b val="0"/>
        <i val="0"/>
        <sz val="9"/>
        <color theme="1"/>
        <name val="Lato"/>
        <family val="2"/>
      </font>
      <border>
        <left/>
        <right/>
        <top/>
        <bottom/>
        <vertical/>
        <horizontal/>
      </border>
    </dxf>
  </dxfs>
  <tableStyles count="6" defaultTableStyle="TableStyleMedium2" defaultPivotStyle="PivotStyleLight16">
    <tableStyle name="SlicerStyleLight Urban" pivot="0" table="0" count="10" xr9:uid="{2193A30D-88F4-4AA1-964C-15D25AC6C1D3}">
      <tableStyleElement type="wholeTable" dxfId="24"/>
      <tableStyleElement type="headerRow" dxfId="23"/>
    </tableStyle>
    <tableStyle name="SlicerStyleLight Urban 2" pivot="0" table="0" count="10" xr9:uid="{1A5E92C7-5973-43E7-A19A-5252CC9FC646}">
      <tableStyleElement type="wholeTable" dxfId="22"/>
      <tableStyleElement type="headerRow" dxfId="21"/>
    </tableStyle>
    <tableStyle name="SlicerStyleLight1 2" pivot="0" table="0" count="10" xr9:uid="{4CE4F4B5-D3DD-4B01-BAC3-63523F1DCFDE}">
      <tableStyleElement type="wholeTable" dxfId="20"/>
      <tableStyleElement type="headerRow" dxfId="19"/>
    </tableStyle>
    <tableStyle name="SlicerStyleLight1 2 2" pivot="0" table="0" count="10" xr9:uid="{886035C4-E828-4D9E-8E72-AC5F483BD692}">
      <tableStyleElement type="wholeTable" dxfId="18"/>
      <tableStyleElement type="headerRow" dxfId="17"/>
    </tableStyle>
    <tableStyle name="SlicerStyleLight1 2 2 2" pivot="0" table="0" count="10" xr9:uid="{1B452A28-9BFB-477A-BCAB-8563F2D63DF7}">
      <tableStyleElement type="wholeTable" dxfId="16"/>
      <tableStyleElement type="headerRow" dxfId="15"/>
    </tableStyle>
    <tableStyle name="Urban slicer style" pivot="0" table="0" count="10" xr9:uid="{15FAC346-45DE-4FB2-9A3D-EF8ED1B1991E}">
      <tableStyleElement type="wholeTable" dxfId="14"/>
      <tableStyleElement type="headerRow" dxfId="13"/>
    </tableStyle>
  </tableStyles>
  <colors>
    <mruColors>
      <color rgb="FF73BFE2"/>
      <color rgb="FFCFE8F3"/>
      <color rgb="FF1696D2"/>
      <color rgb="FFD2D2D2"/>
    </mruColors>
  </colors>
  <extLst>
    <ext xmlns:x14="http://schemas.microsoft.com/office/spreadsheetml/2009/9/main" uri="{46F421CA-312F-682f-3DD2-61675219B42D}">
      <x14:dxfs count="4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rgb="FF73BFE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rgb="FFCFE8F3"/>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 Urban">
        <x14:slicerStyle name="SlicerStyleLight Urban">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Light Urban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Light1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Light1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Urban slicer styl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Array" Target="richData/rdarray.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[State-by-State Homelessness and Housing Inventory Dashboard Tool.xlsx]Dashboard Tables!PivotTable21</c:name>
    <c:fmtId val="3"/>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r>
              <a:rPr lang="en-US" sz="1200" b="1"/>
              <a:t>Overall Homelessness, 2015–2024</a:t>
            </a:r>
          </a:p>
        </c:rich>
      </c:tx>
      <c:layout>
        <c:manualLayout>
          <c:xMode val="edge"/>
          <c:yMode val="edge"/>
          <c:x val="2.5656608177852358E-3"/>
          <c:y val="2.1673427185238208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1696D2"/>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1696D2"/>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1696D2"/>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5444608187120222E-2"/>
          <c:y val="0.11649400832471699"/>
          <c:w val="0.87314448435205638"/>
          <c:h val="0.61783453246180986"/>
        </c:manualLayout>
      </c:layout>
      <c:barChart>
        <c:barDir val="col"/>
        <c:grouping val="clustered"/>
        <c:varyColors val="0"/>
        <c:ser>
          <c:idx val="0"/>
          <c:order val="0"/>
          <c:tx>
            <c:strRef>
              <c:f>'Dashboard Tables'!$B$3</c:f>
              <c:strCache>
                <c:ptCount val="1"/>
                <c:pt idx="0">
                  <c:v>Total</c:v>
                </c:pt>
              </c:strCache>
            </c:strRef>
          </c:tx>
          <c:spPr>
            <a:solidFill>
              <a:srgbClr val="1696D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Tables'!$A$4:$A$14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'Dashboard Tables'!$B$4:$B$14</c:f>
              <c:numCache>
                <c:formatCode>General</c:formatCode>
                <c:ptCount val="10"/>
                <c:pt idx="0">
                  <c:v>564708</c:v>
                </c:pt>
                <c:pt idx="1">
                  <c:v>549928</c:v>
                </c:pt>
                <c:pt idx="2">
                  <c:v>550996</c:v>
                </c:pt>
                <c:pt idx="3">
                  <c:v>552830</c:v>
                </c:pt>
                <c:pt idx="4">
                  <c:v>567715</c:v>
                </c:pt>
                <c:pt idx="5">
                  <c:v>580466</c:v>
                </c:pt>
                <c:pt idx="7">
                  <c:v>582462</c:v>
                </c:pt>
                <c:pt idx="8">
                  <c:v>653104</c:v>
                </c:pt>
                <c:pt idx="9">
                  <c:v>771480</c:v>
                </c:pt>
              </c:numCache>
            </c:numRef>
          </c:val>
          <c:extLst>
            <c:ext xmlns:c16="http://schemas.microsoft.com/office/drawing/2014/chart" uri="{C3380CC4-5D6E-409C-BE32-E72D297353CC}">
              <c16:uniqueId val="{00000000-2C1B-4654-94DC-A984C4CA8E44}"/>
            </c:ext>
          </c:extLst>
        </c:ser>
        <c:dLbls>
          <c:dLblPos val="outEnd"/>
          <c:showLegendKey val="0"/>
          <c:showVal val="1"/>
          <c:showCatName val="0"/>
          <c:showSerName val="0"/>
          <c:showPercent val="0"/>
          <c:showBubbleSize val="0"/>
        </c:dLbls>
        <c:gapWidth val="75"/>
        <c:overlap val="-27"/>
        <c:axId val="1957958831"/>
        <c:axId val="1957960271"/>
      </c:barChart>
      <c:catAx>
        <c:axId val="1957958831"/>
        <c:scaling>
          <c:orientation val="minMax"/>
        </c:scaling>
        <c:delete val="0"/>
        <c:axPos val="b"/>
        <c:title>
          <c:tx>
            <c:rich>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r>
                  <a:rPr lang="en-US" i="1"/>
                  <a:t>Year of point-in-time</a:t>
                </a:r>
                <a:r>
                  <a:rPr lang="en-US" i="1" baseline="0"/>
                  <a:t> count</a:t>
                </a:r>
                <a:endParaRPr lang="en-US" i="1"/>
              </a:p>
            </c:rich>
          </c:tx>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crossAx val="1957960271"/>
        <c:crosses val="autoZero"/>
        <c:auto val="1"/>
        <c:lblAlgn val="ctr"/>
        <c:lblOffset val="100"/>
        <c:noMultiLvlLbl val="0"/>
      </c:catAx>
      <c:valAx>
        <c:axId val="19579602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crossAx val="19579588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50">
          <a:solidFill>
            <a:sysClr val="windowText" lastClr="000000"/>
          </a:solidFill>
          <a:latin typeface="Lato" panose="020F0502020204030203" pitchFamily="34" charset="0"/>
        </a:defRPr>
      </a:pPr>
      <a:endParaRPr lang="en-US"/>
    </a:p>
  </c:txPr>
  <c:printSettings>
    <c:headerFooter/>
    <c:pageMargins b="0.5" l="0.5" r="0.5" t="0.5" header="0.3" footer="0.3"/>
    <c:pageSetup orientation="portrait"/>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[State-by-State Homelessness and Housing Inventory Dashboard Tool.xlsx]Dashboard Tables!PivotTable22</c:name>
    <c:fmtId val="5"/>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r>
              <a:rPr lang="en-US" sz="1200" b="1"/>
              <a:t>Housing Inventory Bed Count, 2015–2024</a:t>
            </a:r>
          </a:p>
        </c:rich>
      </c:tx>
      <c:layout>
        <c:manualLayout>
          <c:xMode val="edge"/>
          <c:yMode val="edge"/>
          <c:x val="2.0459940600172383E-3"/>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endParaRPr lang="en-US"/>
        </a:p>
      </c:txPr>
    </c:title>
    <c:autoTitleDeleted val="0"/>
    <c:pivotFmts>
      <c:pivotFmt>
        <c:idx val="0"/>
        <c:spPr>
          <a:solidFill>
            <a:schemeClr val="accent1"/>
          </a:solidFill>
          <a:ln w="28575" cap="rnd">
            <a:solidFill>
              <a:srgbClr val="D2D2D2"/>
            </a:solidFill>
            <a:round/>
          </a:ln>
          <a:effectLst/>
        </c:spPr>
        <c:marker>
          <c:symbol val="circle"/>
          <c:size val="7"/>
          <c:spPr>
            <a:solidFill>
              <a:schemeClr val="bg1"/>
            </a:solidFill>
            <a:ln w="19050">
              <a:solidFill>
                <a:srgbClr val="D2D2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tx1"/>
            </a:solidFill>
            <a:round/>
          </a:ln>
          <a:effectLst/>
        </c:spPr>
        <c:marker>
          <c:symbol val="circle"/>
          <c:size val="7"/>
          <c:spPr>
            <a:solidFill>
              <a:schemeClr val="bg1"/>
            </a:solidFill>
            <a:ln w="19050">
              <a:solidFill>
                <a:schemeClr val="tx1"/>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rgbClr val="1696D2"/>
            </a:solidFill>
            <a:round/>
          </a:ln>
          <a:effectLst/>
        </c:spPr>
        <c:marker>
          <c:symbol val="circle"/>
          <c:size val="7"/>
          <c:spPr>
            <a:solidFill>
              <a:schemeClr val="bg1"/>
            </a:solidFill>
            <a:ln w="19050">
              <a:solidFill>
                <a:srgbClr val="1696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rgbClr val="D2D2D2"/>
            </a:solidFill>
            <a:round/>
          </a:ln>
          <a:effectLst/>
        </c:spPr>
        <c:marker>
          <c:symbol val="circle"/>
          <c:size val="7"/>
          <c:spPr>
            <a:solidFill>
              <a:schemeClr val="bg1"/>
            </a:solidFill>
            <a:ln w="19050">
              <a:solidFill>
                <a:srgbClr val="D2D2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tx1"/>
            </a:solidFill>
            <a:round/>
          </a:ln>
          <a:effectLst/>
        </c:spPr>
        <c:marker>
          <c:symbol val="circle"/>
          <c:size val="7"/>
          <c:spPr>
            <a:solidFill>
              <a:schemeClr val="bg1"/>
            </a:solidFill>
            <a:ln w="19050">
              <a:solidFill>
                <a:schemeClr val="tx1"/>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1696D2"/>
            </a:solidFill>
            <a:round/>
          </a:ln>
          <a:effectLst/>
        </c:spPr>
        <c:marker>
          <c:symbol val="circle"/>
          <c:size val="7"/>
          <c:spPr>
            <a:solidFill>
              <a:schemeClr val="bg1"/>
            </a:solidFill>
            <a:ln w="19050">
              <a:solidFill>
                <a:srgbClr val="1696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rgbClr val="D2D2D2"/>
            </a:solidFill>
            <a:round/>
          </a:ln>
          <a:effectLst/>
        </c:spPr>
        <c:marker>
          <c:symbol val="circle"/>
          <c:size val="7"/>
          <c:spPr>
            <a:solidFill>
              <a:schemeClr val="bg1"/>
            </a:solidFill>
            <a:ln w="19050">
              <a:solidFill>
                <a:srgbClr val="D2D2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tx1"/>
            </a:solidFill>
            <a:round/>
          </a:ln>
          <a:effectLst/>
        </c:spPr>
        <c:marker>
          <c:symbol val="circle"/>
          <c:size val="7"/>
          <c:spPr>
            <a:solidFill>
              <a:schemeClr val="bg1"/>
            </a:solidFill>
            <a:ln w="19050">
              <a:solidFill>
                <a:schemeClr val="tx1"/>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rgbClr val="1696D2"/>
            </a:solidFill>
            <a:round/>
          </a:ln>
          <a:effectLst/>
        </c:spPr>
        <c:marker>
          <c:symbol val="circle"/>
          <c:size val="7"/>
          <c:spPr>
            <a:solidFill>
              <a:schemeClr val="bg1"/>
            </a:solidFill>
            <a:ln w="19050">
              <a:solidFill>
                <a:srgbClr val="1696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rgbClr val="1696D2"/>
            </a:solidFill>
            <a:round/>
          </a:ln>
          <a:effectLst/>
        </c:spPr>
        <c:marker>
          <c:symbol val="circle"/>
          <c:size val="7"/>
          <c:spPr>
            <a:solidFill>
              <a:schemeClr val="bg1"/>
            </a:solidFill>
            <a:ln w="19050">
              <a:solidFill>
                <a:srgbClr val="1696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rgbClr val="D2D2D2"/>
            </a:solidFill>
            <a:round/>
          </a:ln>
          <a:effectLst/>
        </c:spPr>
        <c:marker>
          <c:symbol val="circle"/>
          <c:size val="7"/>
          <c:spPr>
            <a:solidFill>
              <a:schemeClr val="bg1">
                <a:alpha val="92000"/>
              </a:schemeClr>
            </a:solidFill>
            <a:ln w="19050">
              <a:solidFill>
                <a:srgbClr val="D2D2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rgbClr val="1696D2"/>
            </a:solidFill>
            <a:round/>
          </a:ln>
          <a:effectLst/>
        </c:spPr>
        <c:marker>
          <c:symbol val="circle"/>
          <c:size val="7"/>
          <c:spPr>
            <a:solidFill>
              <a:schemeClr val="bg1"/>
            </a:solidFill>
            <a:ln w="19050">
              <a:solidFill>
                <a:srgbClr val="1696D2"/>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tx1"/>
            </a:solidFill>
            <a:round/>
          </a:ln>
          <a:effectLst/>
        </c:spPr>
        <c:marker>
          <c:symbol val="circle"/>
          <c:size val="7"/>
          <c:spPr>
            <a:solidFill>
              <a:schemeClr val="bg1"/>
            </a:solidFill>
            <a:ln w="19050">
              <a:solidFill>
                <a:schemeClr val="tx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9985628403133414E-2"/>
          <c:y val="0.19620275590551181"/>
          <c:w val="0.86894033245844271"/>
          <c:h val="0.54973359580052494"/>
        </c:manualLayout>
      </c:layout>
      <c:lineChart>
        <c:grouping val="standard"/>
        <c:varyColors val="0"/>
        <c:ser>
          <c:idx val="0"/>
          <c:order val="0"/>
          <c:tx>
            <c:strRef>
              <c:f>'Dashboard Tables'!$B$20</c:f>
              <c:strCache>
                <c:ptCount val="1"/>
                <c:pt idx="0">
                  <c:v>PSH bed inventory</c:v>
                </c:pt>
              </c:strCache>
            </c:strRef>
          </c:tx>
          <c:spPr>
            <a:ln w="28575" cap="rnd">
              <a:solidFill>
                <a:srgbClr val="1696D2"/>
              </a:solidFill>
              <a:round/>
            </a:ln>
            <a:effectLst/>
          </c:spPr>
          <c:marker>
            <c:symbol val="circle"/>
            <c:size val="7"/>
            <c:spPr>
              <a:solidFill>
                <a:schemeClr val="bg1"/>
              </a:solidFill>
              <a:ln w="19050">
                <a:solidFill>
                  <a:srgbClr val="1696D2"/>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Tables'!$A$21:$A$31</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'Dashboard Tables'!$B$21:$B$31</c:f>
              <c:numCache>
                <c:formatCode>General</c:formatCode>
                <c:ptCount val="10"/>
                <c:pt idx="0">
                  <c:v>329335</c:v>
                </c:pt>
                <c:pt idx="1">
                  <c:v>349525</c:v>
                </c:pt>
                <c:pt idx="2">
                  <c:v>362685</c:v>
                </c:pt>
                <c:pt idx="3">
                  <c:v>366910</c:v>
                </c:pt>
                <c:pt idx="4">
                  <c:v>373617</c:v>
                </c:pt>
                <c:pt idx="5">
                  <c:v>377845</c:v>
                </c:pt>
                <c:pt idx="6">
                  <c:v>380577</c:v>
                </c:pt>
                <c:pt idx="7">
                  <c:v>393487</c:v>
                </c:pt>
                <c:pt idx="8">
                  <c:v>402368</c:v>
                </c:pt>
                <c:pt idx="9">
                  <c:v>412623</c:v>
                </c:pt>
              </c:numCache>
            </c:numRef>
          </c:val>
          <c:smooth val="0"/>
          <c:extLst>
            <c:ext xmlns:c16="http://schemas.microsoft.com/office/drawing/2014/chart" uri="{C3380CC4-5D6E-409C-BE32-E72D297353CC}">
              <c16:uniqueId val="{00000000-DAE0-4476-8E29-B2D245C197BB}"/>
            </c:ext>
          </c:extLst>
        </c:ser>
        <c:ser>
          <c:idx val="1"/>
          <c:order val="1"/>
          <c:tx>
            <c:strRef>
              <c:f>'Dashboard Tables'!$C$20</c:f>
              <c:strCache>
                <c:ptCount val="1"/>
                <c:pt idx="0">
                  <c:v>RRH bed inventory</c:v>
                </c:pt>
              </c:strCache>
            </c:strRef>
          </c:tx>
          <c:spPr>
            <a:ln w="28575" cap="rnd">
              <a:solidFill>
                <a:srgbClr val="D2D2D2"/>
              </a:solidFill>
              <a:round/>
            </a:ln>
            <a:effectLst/>
          </c:spPr>
          <c:marker>
            <c:symbol val="circle"/>
            <c:size val="7"/>
            <c:spPr>
              <a:solidFill>
                <a:schemeClr val="bg1">
                  <a:alpha val="92000"/>
                </a:schemeClr>
              </a:solidFill>
              <a:ln w="19050">
                <a:solidFill>
                  <a:srgbClr val="D2D2D2"/>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Tables'!$A$21:$A$31</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'Dashboard Tables'!$C$21:$C$31</c:f>
              <c:numCache>
                <c:formatCode>General</c:formatCode>
                <c:ptCount val="10"/>
                <c:pt idx="0">
                  <c:v>63479</c:v>
                </c:pt>
                <c:pt idx="1">
                  <c:v>77189</c:v>
                </c:pt>
                <c:pt idx="2">
                  <c:v>97365</c:v>
                </c:pt>
                <c:pt idx="3">
                  <c:v>109095</c:v>
                </c:pt>
                <c:pt idx="4">
                  <c:v>112961</c:v>
                </c:pt>
                <c:pt idx="5">
                  <c:v>122815</c:v>
                </c:pt>
                <c:pt idx="6">
                  <c:v>137196</c:v>
                </c:pt>
                <c:pt idx="7">
                  <c:v>149856</c:v>
                </c:pt>
                <c:pt idx="8">
                  <c:v>144765</c:v>
                </c:pt>
                <c:pt idx="9">
                  <c:v>159380</c:v>
                </c:pt>
              </c:numCache>
            </c:numRef>
          </c:val>
          <c:smooth val="0"/>
          <c:extLst>
            <c:ext xmlns:c16="http://schemas.microsoft.com/office/drawing/2014/chart" uri="{C3380CC4-5D6E-409C-BE32-E72D297353CC}">
              <c16:uniqueId val="{00000001-DAE0-4476-8E29-B2D245C197BB}"/>
            </c:ext>
          </c:extLst>
        </c:ser>
        <c:ser>
          <c:idx val="2"/>
          <c:order val="2"/>
          <c:tx>
            <c:strRef>
              <c:f>'Dashboard Tables'!$D$20</c:f>
              <c:strCache>
                <c:ptCount val="1"/>
                <c:pt idx="0">
                  <c:v>Overall bed Inventory</c:v>
                </c:pt>
              </c:strCache>
            </c:strRef>
          </c:tx>
          <c:spPr>
            <a:ln w="28575" cap="rnd">
              <a:solidFill>
                <a:schemeClr val="tx1"/>
              </a:solidFill>
              <a:round/>
            </a:ln>
            <a:effectLst/>
          </c:spPr>
          <c:marker>
            <c:symbol val="circle"/>
            <c:size val="7"/>
            <c:spPr>
              <a:solidFill>
                <a:schemeClr val="bg1"/>
              </a:solidFill>
              <a:ln w="19050">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Tables'!$A$21:$A$31</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'Dashboard Tables'!$D$21:$D$31</c:f>
              <c:numCache>
                <c:formatCode>#,##0</c:formatCode>
                <c:ptCount val="10"/>
                <c:pt idx="0">
                  <c:v>892390</c:v>
                </c:pt>
                <c:pt idx="1">
                  <c:v>920327</c:v>
                </c:pt>
                <c:pt idx="2">
                  <c:v>950759</c:v>
                </c:pt>
                <c:pt idx="3">
                  <c:v>945408</c:v>
                </c:pt>
                <c:pt idx="4">
                  <c:v>956450</c:v>
                </c:pt>
                <c:pt idx="5">
                  <c:v>986054</c:v>
                </c:pt>
                <c:pt idx="6">
                  <c:v>1024987</c:v>
                </c:pt>
                <c:pt idx="7">
                  <c:v>1100256</c:v>
                </c:pt>
                <c:pt idx="8">
                  <c:v>1165438</c:v>
                </c:pt>
                <c:pt idx="9">
                  <c:v>1311226</c:v>
                </c:pt>
              </c:numCache>
            </c:numRef>
          </c:val>
          <c:smooth val="0"/>
          <c:extLst>
            <c:ext xmlns:c16="http://schemas.microsoft.com/office/drawing/2014/chart" uri="{C3380CC4-5D6E-409C-BE32-E72D297353CC}">
              <c16:uniqueId val="{00000001-AE22-4B06-AC45-48D1D22650FE}"/>
            </c:ext>
          </c:extLst>
        </c:ser>
        <c:dLbls>
          <c:dLblPos val="t"/>
          <c:showLegendKey val="0"/>
          <c:showVal val="1"/>
          <c:showCatName val="0"/>
          <c:showSerName val="0"/>
          <c:showPercent val="0"/>
          <c:showBubbleSize val="0"/>
        </c:dLbls>
        <c:marker val="1"/>
        <c:smooth val="0"/>
        <c:axId val="79909663"/>
        <c:axId val="79904383"/>
      </c:lineChart>
      <c:catAx>
        <c:axId val="79909663"/>
        <c:scaling>
          <c:orientation val="minMax"/>
        </c:scaling>
        <c:delete val="0"/>
        <c:axPos val="b"/>
        <c:title>
          <c:tx>
            <c:rich>
              <a:bodyPr rot="0" spcFirstLastPara="1" vertOverflow="ellipsis" vert="horz" wrap="square" anchor="ctr" anchorCtr="1"/>
              <a:lstStyle/>
              <a:p>
                <a:pPr>
                  <a:defRPr sz="850" b="0" i="1" u="none" strike="noStrike" kern="1200" baseline="0">
                    <a:solidFill>
                      <a:sysClr val="windowText" lastClr="000000"/>
                    </a:solidFill>
                    <a:latin typeface="Lato" panose="020F0502020204030203" pitchFamily="34" charset="0"/>
                    <a:ea typeface="+mn-ea"/>
                    <a:cs typeface="+mn-cs"/>
                  </a:defRPr>
                </a:pPr>
                <a:r>
                  <a:rPr lang="en-US" i="1"/>
                  <a:t>Year of housing inventory count</a:t>
                </a:r>
              </a:p>
            </c:rich>
          </c:tx>
          <c:layout>
            <c:manualLayout>
              <c:xMode val="edge"/>
              <c:yMode val="edge"/>
              <c:x val="0.40592145106374744"/>
              <c:y val="0.81636679790026245"/>
            </c:manualLayout>
          </c:layout>
          <c:overlay val="0"/>
          <c:spPr>
            <a:noFill/>
            <a:ln>
              <a:noFill/>
            </a:ln>
            <a:effectLst/>
          </c:spPr>
          <c:txPr>
            <a:bodyPr rot="0" spcFirstLastPara="1" vertOverflow="ellipsis" vert="horz" wrap="square" anchor="ctr" anchorCtr="1"/>
            <a:lstStyle/>
            <a:p>
              <a:pPr>
                <a:defRPr sz="850" b="0" i="1" u="none" strike="noStrike" kern="1200" baseline="0">
                  <a:solidFill>
                    <a:sysClr val="windowText" lastClr="000000"/>
                  </a:solidFill>
                  <a:latin typeface="Lato" panose="020F0502020204030203" pitchFamily="34" charset="0"/>
                  <a:ea typeface="+mn-ea"/>
                  <a:cs typeface="+mn-cs"/>
                </a:defRPr>
              </a:pPr>
              <a:endParaRPr lang="en-US"/>
            </a:p>
          </c:txPr>
        </c:title>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crossAx val="79904383"/>
        <c:crosses val="autoZero"/>
        <c:auto val="1"/>
        <c:lblAlgn val="ctr"/>
        <c:lblOffset val="100"/>
        <c:noMultiLvlLbl val="0"/>
      </c:catAx>
      <c:valAx>
        <c:axId val="799043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crossAx val="79909663"/>
        <c:crosses val="autoZero"/>
        <c:crossBetween val="between"/>
      </c:valAx>
      <c:spPr>
        <a:noFill/>
        <a:ln>
          <a:noFill/>
        </a:ln>
        <a:effectLst/>
      </c:spPr>
    </c:plotArea>
    <c:legend>
      <c:legendPos val="t"/>
      <c:layout>
        <c:manualLayout>
          <c:xMode val="edge"/>
          <c:yMode val="edge"/>
          <c:x val="0"/>
          <c:y val="8.3632651363099983E-2"/>
          <c:w val="0.57206732975307295"/>
          <c:h val="6.7376312335958005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50">
          <a:solidFill>
            <a:sysClr val="windowText" lastClr="000000"/>
          </a:solidFill>
          <a:latin typeface="Lato" panose="020F0502020204030203" pitchFamily="34" charset="0"/>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[State-by-State Homelessness and Housing Inventory Dashboard Tool.xlsx]Dashboard Tables!PivotTable23</c:name>
    <c:fmtId val="2"/>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r>
              <a:rPr lang="en-US" sz="1200" b="1"/>
              <a:t>Percent of Beds that Rely on Continuum of Care Funding (2024)</a:t>
            </a:r>
          </a:p>
        </c:rich>
      </c:tx>
      <c:layout>
        <c:manualLayout>
          <c:xMode val="edge"/>
          <c:yMode val="edge"/>
          <c:x val="3.2446886307127836E-3"/>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Lato" panose="020F0502020204030203" pitchFamily="34" charset="0"/>
              <a:ea typeface="+mn-ea"/>
              <a:cs typeface="+mn-cs"/>
            </a:defRPr>
          </a:pPr>
          <a:endParaRPr lang="en-US"/>
        </a:p>
      </c:txPr>
    </c:title>
    <c:autoTitleDeleted val="0"/>
    <c:pivotFmts>
      <c:pivotFmt>
        <c:idx val="0"/>
        <c:spPr>
          <a:solidFill>
            <a:schemeClr val="tx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D2D2D2"/>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1696D2"/>
          </a:solidFill>
          <a:ln>
            <a:noFill/>
          </a:ln>
          <a:effectLst/>
        </c:spPr>
      </c:pivotFmt>
      <c:pivotFmt>
        <c:idx val="4"/>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1696D2"/>
          </a:solidFill>
          <a:ln>
            <a:noFill/>
          </a:ln>
          <a:effectLst/>
        </c:spPr>
      </c:pivotFmt>
      <c:pivotFmt>
        <c:idx val="6"/>
        <c:spPr>
          <a:solidFill>
            <a:srgbClr val="D2D2D2"/>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tx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howDataLabelsRange val="1"/>
            </c:ext>
          </c:extLst>
        </c:dLbl>
      </c:pivotFmt>
      <c:pivotFmt>
        <c:idx val="9"/>
        <c:spPr>
          <a:solidFill>
            <a:srgbClr val="1696D2"/>
          </a:solidFill>
          <a:ln>
            <a:noFill/>
          </a:ln>
          <a:effectLst/>
        </c:spPr>
        <c:dLbl>
          <c:idx val="0"/>
          <c:tx>
            <c:rich>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fld id="{50540805-F151-4D0B-8F5D-A9DED9D5FDA5}" type="CELLRANGE">
                  <a:rPr lang="en-US"/>
                  <a:pPr>
                    <a:defRPr/>
                  </a:pPr>
                  <a:t>[CELLRANGE]</a:t>
                </a:fld>
                <a:r>
                  <a:rPr lang="en-US" baseline="0"/>
                  <a:t>, </a:t>
                </a:r>
                <a:fld id="{900562EB-5F0C-40C7-A006-6E784021BD8D}" type="VALUE">
                  <a:rPr lang="en-US" baseline="0"/>
                  <a:pPr>
                    <a:defRPr/>
                  </a:pPr>
                  <a:t>[VALUE]</a:t>
                </a:fld>
                <a:endParaRPr lang="en-US" baseline="0"/>
              </a:p>
            </c:rich>
          </c:tx>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0"/>
        <c:spPr>
          <a:solidFill>
            <a:srgbClr val="D2D2D2"/>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howDataLabelsRange val="1"/>
            </c:ext>
          </c:extLst>
        </c:dLbl>
      </c:pivotFmt>
      <c:pivotFmt>
        <c:idx val="11"/>
        <c:spPr>
          <a:solidFill>
            <a:schemeClr val="tx1"/>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howDataLabelsRange val="1"/>
            </c:ext>
          </c:extLst>
        </c:dLbl>
      </c:pivotFmt>
      <c:pivotFmt>
        <c:idx val="12"/>
        <c:spPr>
          <a:solidFill>
            <a:srgbClr val="D2D2D2"/>
          </a:solidFill>
          <a:ln>
            <a:noFill/>
          </a:ln>
          <a:effectLst/>
        </c:spPr>
        <c:dLbl>
          <c:idx val="0"/>
          <c:tx>
            <c:rich>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fld id="{B09160BA-638C-46D8-A6E2-84A83D6B1B52}" type="CELLRANGE">
                  <a:rPr lang="en-US"/>
                  <a:pPr>
                    <a:defRPr/>
                  </a:pPr>
                  <a:t>[CELLRANGE]</a:t>
                </a:fld>
                <a:r>
                  <a:rPr lang="en-US" baseline="0"/>
                  <a:t>, </a:t>
                </a:r>
                <a:fld id="{BD1156A4-01BE-47B7-814F-9C58BC0D966B}" type="VALUE">
                  <a:rPr lang="en-US" baseline="0"/>
                  <a:pPr>
                    <a:defRPr/>
                  </a:pPr>
                  <a:t>[VALUE]</a:t>
                </a:fld>
                <a:endParaRPr lang="en-US" baseline="0"/>
              </a:p>
            </c:rich>
          </c:tx>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13"/>
        <c:spPr>
          <a:solidFill>
            <a:schemeClr val="tx1"/>
          </a:solidFill>
          <a:ln>
            <a:noFill/>
          </a:ln>
          <a:effectLst/>
        </c:spPr>
        <c:dLbl>
          <c:idx val="0"/>
          <c:tx>
            <c:rich>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fld id="{1135F0FD-A031-4223-A60A-555B5F79A1C8}" type="CELLRANGE">
                  <a:rPr lang="en-US"/>
                  <a:pPr>
                    <a:defRPr/>
                  </a:pPr>
                  <a:t>[CELLRANGE]</a:t>
                </a:fld>
                <a:r>
                  <a:rPr lang="en-US" baseline="0"/>
                  <a:t>, </a:t>
                </a:r>
                <a:fld id="{773E5BB6-14A5-415F-A8A5-EB3C81C47492}" type="VALUE">
                  <a:rPr lang="en-US" baseline="0"/>
                  <a:pPr>
                    <a:defRPr/>
                  </a:pPr>
                  <a:t>[VALUE]</a:t>
                </a:fld>
                <a:endParaRPr lang="en-US" baseline="0"/>
              </a:p>
            </c:rich>
          </c:tx>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s>
    <c:plotArea>
      <c:layout>
        <c:manualLayout>
          <c:layoutTarget val="inner"/>
          <c:xMode val="edge"/>
          <c:yMode val="edge"/>
          <c:x val="6.3498163597069501E-2"/>
          <c:y val="0.11384511618905149"/>
          <c:w val="0.91392405431530432"/>
          <c:h val="0.66195131771595905"/>
        </c:manualLayout>
      </c:layout>
      <c:barChart>
        <c:barDir val="col"/>
        <c:grouping val="clustered"/>
        <c:varyColors val="0"/>
        <c:ser>
          <c:idx val="0"/>
          <c:order val="0"/>
          <c:tx>
            <c:strRef>
              <c:f>'Dashboard Tables'!$A$43</c:f>
              <c:strCache>
                <c:ptCount val="1"/>
                <c:pt idx="0">
                  <c:v>Sum of % PSH Beds Tied to CoC</c:v>
                </c:pt>
              </c:strCache>
            </c:strRef>
          </c:tx>
          <c:spPr>
            <a:solidFill>
              <a:schemeClr val="accent1"/>
            </a:solidFill>
            <a:ln>
              <a:noFill/>
            </a:ln>
            <a:effectLst/>
          </c:spPr>
          <c:invertIfNegative val="0"/>
          <c:dPt>
            <c:idx val="0"/>
            <c:invertIfNegative val="0"/>
            <c:bubble3D val="0"/>
            <c:spPr>
              <a:solidFill>
                <a:srgbClr val="1696D2"/>
              </a:solidFill>
              <a:ln>
                <a:noFill/>
              </a:ln>
              <a:effectLst/>
            </c:spPr>
            <c:extLst>
              <c:ext xmlns:c16="http://schemas.microsoft.com/office/drawing/2014/chart" uri="{C3380CC4-5D6E-409C-BE32-E72D297353CC}">
                <c16:uniqueId val="{00000001-5656-4C08-BE54-E02495DC29D4}"/>
              </c:ext>
            </c:extLst>
          </c:dPt>
          <c:dLbls>
            <c:dLbl>
              <c:idx val="0"/>
              <c:tx>
                <c:rich>
                  <a:bodyPr/>
                  <a:lstStyle/>
                  <a:p>
                    <a:fld id="{50540805-F151-4D0B-8F5D-A9DED9D5FDA5}" type="CELLRANGE">
                      <a:rPr lang="en-US"/>
                      <a:pPr/>
                      <a:t>[CELLRANGE]</a:t>
                    </a:fld>
                    <a:r>
                      <a:rPr lang="en-US" baseline="0"/>
                      <a:t>, </a:t>
                    </a:r>
                    <a:fld id="{900562EB-5F0C-40C7-A006-6E784021BD8D}" type="VALUE">
                      <a:rPr lang="en-US" baseline="0"/>
                      <a:pPr/>
                      <a:t>[VALUE]</a:t>
                    </a:fld>
                    <a:endParaRPr lang="en-US" baseline="0"/>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656-4C08-BE54-E02495DC29D4}"/>
                </c:ext>
              </c:extLst>
            </c:dLbl>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'Dashboard Tables'!$A$43</c:f>
              <c:strCache>
                <c:ptCount val="1"/>
                <c:pt idx="0">
                  <c:v>Total</c:v>
                </c:pt>
              </c:strCache>
            </c:strRef>
          </c:cat>
          <c:val>
            <c:numRef>
              <c:f>'Dashboard Tables'!$A$43</c:f>
              <c:numCache>
                <c:formatCode>0%</c:formatCode>
                <c:ptCount val="1"/>
                <c:pt idx="0">
                  <c:v>0.41651822608046568</c:v>
                </c:pt>
              </c:numCache>
            </c:numRef>
          </c:val>
          <c:extLst>
            <c:ext xmlns:c15="http://schemas.microsoft.com/office/drawing/2012/chart" uri="{02D57815-91ED-43cb-92C2-25804820EDAC}">
              <c15:datalabelsRange>
                <c15:f>'Dashboard Tables'!$A$43</c15:f>
                <c15:dlblRangeCache>
                  <c:ptCount val="1"/>
                  <c:pt idx="0">
                    <c:v>PSH alone</c:v>
                  </c:pt>
                </c15:dlblRangeCache>
              </c15:datalabelsRange>
            </c:ext>
            <c:ext xmlns:c16="http://schemas.microsoft.com/office/drawing/2014/chart" uri="{C3380CC4-5D6E-409C-BE32-E72D297353CC}">
              <c16:uniqueId val="{00000002-5656-4C08-BE54-E02495DC29D4}"/>
            </c:ext>
          </c:extLst>
        </c:ser>
        <c:ser>
          <c:idx val="1"/>
          <c:order val="1"/>
          <c:tx>
            <c:strRef>
              <c:f>'Dashboard Tables'!$A$43</c:f>
              <c:strCache>
                <c:ptCount val="1"/>
                <c:pt idx="0">
                  <c:v>Sum of % RRH Beds Tied to CoC</c:v>
                </c:pt>
              </c:strCache>
            </c:strRef>
          </c:tx>
          <c:spPr>
            <a:solidFill>
              <a:srgbClr val="D2D2D2"/>
            </a:solidFill>
            <a:ln>
              <a:noFill/>
            </a:ln>
            <a:effectLst/>
          </c:spPr>
          <c:invertIfNegative val="0"/>
          <c:dLbls>
            <c:dLbl>
              <c:idx val="0"/>
              <c:tx>
                <c:rich>
                  <a:bodyPr/>
                  <a:lstStyle/>
                  <a:p>
                    <a:fld id="{B09160BA-638C-46D8-A6E2-84A83D6B1B52}" type="CELLRANGE">
                      <a:rPr lang="en-US"/>
                      <a:pPr/>
                      <a:t>[CELLRANGE]</a:t>
                    </a:fld>
                    <a:r>
                      <a:rPr lang="en-US" baseline="0"/>
                      <a:t>, </a:t>
                    </a:r>
                    <a:fld id="{BD1156A4-01BE-47B7-814F-9C58BC0D966B}" type="VALUE">
                      <a:rPr lang="en-US" baseline="0"/>
                      <a:pPr/>
                      <a:t>[VALUE]</a:t>
                    </a:fld>
                    <a:endParaRPr lang="en-US" baseline="0"/>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D2E-49B2-ADBC-B90FBCFF8557}"/>
                </c:ext>
              </c:extLst>
            </c:dLbl>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'Dashboard Tables'!$A$43</c:f>
              <c:strCache>
                <c:ptCount val="1"/>
                <c:pt idx="0">
                  <c:v>Total</c:v>
                </c:pt>
              </c:strCache>
            </c:strRef>
          </c:cat>
          <c:val>
            <c:numRef>
              <c:f>'Dashboard Tables'!$A$43</c:f>
              <c:numCache>
                <c:formatCode>0%</c:formatCode>
                <c:ptCount val="1"/>
                <c:pt idx="0">
                  <c:v>0.31892960220855815</c:v>
                </c:pt>
              </c:numCache>
            </c:numRef>
          </c:val>
          <c:extLst>
            <c:ext xmlns:c15="http://schemas.microsoft.com/office/drawing/2012/chart" uri="{02D57815-91ED-43cb-92C2-25804820EDAC}">
              <c15:datalabelsRange>
                <c15:f>'Dashboard Tables'!$B$43</c15:f>
                <c15:dlblRangeCache>
                  <c:ptCount val="1"/>
                  <c:pt idx="0">
                    <c:v>RRH alone</c:v>
                  </c:pt>
                </c15:dlblRangeCache>
              </c15:datalabelsRange>
            </c:ext>
            <c:ext xmlns:c16="http://schemas.microsoft.com/office/drawing/2014/chart" uri="{C3380CC4-5D6E-409C-BE32-E72D297353CC}">
              <c16:uniqueId val="{00000003-5656-4C08-BE54-E02495DC29D4}"/>
            </c:ext>
          </c:extLst>
        </c:ser>
        <c:ser>
          <c:idx val="2"/>
          <c:order val="2"/>
          <c:tx>
            <c:strRef>
              <c:f>'Dashboard Tables'!$A$43</c:f>
              <c:strCache>
                <c:ptCount val="1"/>
                <c:pt idx="0">
                  <c:v>Sum of % PSH+RRH Beds Tied to CoC</c:v>
                </c:pt>
              </c:strCache>
            </c:strRef>
          </c:tx>
          <c:spPr>
            <a:solidFill>
              <a:schemeClr val="tx1"/>
            </a:solidFill>
            <a:ln>
              <a:noFill/>
            </a:ln>
            <a:effectLst/>
          </c:spPr>
          <c:invertIfNegative val="0"/>
          <c:dLbls>
            <c:dLbl>
              <c:idx val="0"/>
              <c:tx>
                <c:rich>
                  <a:bodyPr/>
                  <a:lstStyle/>
                  <a:p>
                    <a:fld id="{1135F0FD-A031-4223-A60A-555B5F79A1C8}" type="CELLRANGE">
                      <a:rPr lang="en-US"/>
                      <a:pPr/>
                      <a:t>[CELLRANGE]</a:t>
                    </a:fld>
                    <a:r>
                      <a:rPr lang="en-US" baseline="0"/>
                      <a:t>, </a:t>
                    </a:r>
                    <a:fld id="{773E5BB6-14A5-415F-A8A5-EB3C81C47492}" type="VALUE">
                      <a:rPr lang="en-US" baseline="0"/>
                      <a:pPr/>
                      <a:t>[VALUE]</a:t>
                    </a:fld>
                    <a:endParaRPr lang="en-US" baseline="0"/>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2E-49B2-ADBC-B90FBCFF8557}"/>
                </c:ext>
              </c:extLst>
            </c:dLbl>
            <c:numFmt formatCode="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'Dashboard Tables'!$A$43</c:f>
              <c:strCache>
                <c:ptCount val="1"/>
                <c:pt idx="0">
                  <c:v>Total</c:v>
                </c:pt>
              </c:strCache>
            </c:strRef>
          </c:cat>
          <c:val>
            <c:numRef>
              <c:f>'Dashboard Tables'!$A$43</c:f>
              <c:numCache>
                <c:formatCode>0%</c:formatCode>
                <c:ptCount val="1"/>
                <c:pt idx="0">
                  <c:v>0.38932662940578983</c:v>
                </c:pt>
              </c:numCache>
            </c:numRef>
          </c:val>
          <c:extLst>
            <c:ext xmlns:c15="http://schemas.microsoft.com/office/drawing/2012/chart" uri="{02D57815-91ED-43cb-92C2-25804820EDAC}">
              <c15:datalabelsRange>
                <c15:f>'Dashboard Tables'!$C$43</c15:f>
                <c15:dlblRangeCache>
                  <c:ptCount val="1"/>
                  <c:pt idx="0">
                    <c:v>PSH and RRH</c:v>
                  </c:pt>
                </c15:dlblRangeCache>
              </c15:datalabelsRange>
            </c:ext>
            <c:ext xmlns:c16="http://schemas.microsoft.com/office/drawing/2014/chart" uri="{C3380CC4-5D6E-409C-BE32-E72D297353CC}">
              <c16:uniqueId val="{00000004-5656-4C08-BE54-E02495DC29D4}"/>
            </c:ext>
          </c:extLst>
        </c:ser>
        <c:dLbls>
          <c:dLblPos val="outEnd"/>
          <c:showLegendKey val="0"/>
          <c:showVal val="1"/>
          <c:showCatName val="0"/>
          <c:showSerName val="0"/>
          <c:showPercent val="0"/>
          <c:showBubbleSize val="0"/>
        </c:dLbls>
        <c:gapWidth val="219"/>
        <c:overlap val="-27"/>
        <c:axId val="518091359"/>
        <c:axId val="518096639"/>
      </c:barChart>
      <c:catAx>
        <c:axId val="518091359"/>
        <c:scaling>
          <c:orientation val="minMax"/>
        </c:scaling>
        <c:delete val="1"/>
        <c:axPos val="b"/>
        <c:numFmt formatCode="General" sourceLinked="1"/>
        <c:majorTickMark val="none"/>
        <c:minorTickMark val="none"/>
        <c:tickLblPos val="nextTo"/>
        <c:crossAx val="518096639"/>
        <c:crosses val="autoZero"/>
        <c:auto val="1"/>
        <c:lblAlgn val="ctr"/>
        <c:lblOffset val="100"/>
        <c:noMultiLvlLbl val="0"/>
      </c:catAx>
      <c:valAx>
        <c:axId val="51809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Lato" panose="020F0502020204030203" pitchFamily="34" charset="0"/>
                <a:ea typeface="+mn-ea"/>
                <a:cs typeface="+mn-cs"/>
              </a:defRPr>
            </a:pPr>
            <a:endParaRPr lang="en-US"/>
          </a:p>
        </c:txPr>
        <c:crossAx val="51809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50">
          <a:solidFill>
            <a:sysClr val="windowText" lastClr="000000"/>
          </a:solidFill>
          <a:latin typeface="Lato" panose="020F0502020204030203" pitchFamily="34" charset="0"/>
        </a:defRPr>
      </a:pPr>
      <a:endParaRPr lang="en-US"/>
    </a:p>
  </c:txPr>
  <c:printSettings>
    <c:headerFooter/>
    <c:pageMargins b="0.75" l="0.7" r="0.7" t="0.75" header="0.3" footer="0.3"/>
    <c:pageSetup orientation="portrait"/>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54907</xdr:colOff>
      <xdr:row>38</xdr:row>
      <xdr:rowOff>139111</xdr:rowOff>
    </xdr:from>
    <xdr:to>
      <xdr:col>11</xdr:col>
      <xdr:colOff>0</xdr:colOff>
      <xdr:row>39</xdr:row>
      <xdr:rowOff>47625</xdr:rowOff>
    </xdr:to>
    <xdr:pic>
      <xdr:nvPicPr>
        <xdr:cNvPr id="4" name="Picture 3">
          <a:extLst>
            <a:ext uri="{FF2B5EF4-FFF2-40B4-BE49-F238E27FC236}">
              <a16:creationId xmlns:a16="http://schemas.microsoft.com/office/drawing/2014/main" id="{385EBD5E-A24D-2022-498A-887F873F13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4990" t="-24944" r="1"/>
        <a:stretch/>
      </xdr:blipFill>
      <xdr:spPr>
        <a:xfrm>
          <a:off x="4322107" y="7006636"/>
          <a:ext cx="2383493" cy="99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40822</xdr:rowOff>
    </xdr:from>
    <xdr:to>
      <xdr:col>9</xdr:col>
      <xdr:colOff>0</xdr:colOff>
      <xdr:row>16</xdr:row>
      <xdr:rowOff>129540</xdr:rowOff>
    </xdr:to>
    <xdr:graphicFrame macro="">
      <xdr:nvGraphicFramePr>
        <xdr:cNvPr id="2" name="Chart 1">
          <a:extLst>
            <a:ext uri="{FF2B5EF4-FFF2-40B4-BE49-F238E27FC236}">
              <a16:creationId xmlns:a16="http://schemas.microsoft.com/office/drawing/2014/main" id="{FB58735B-F31B-4C59-8649-E3777A42B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18414</xdr:rowOff>
    </xdr:from>
    <xdr:to>
      <xdr:col>11</xdr:col>
      <xdr:colOff>0</xdr:colOff>
      <xdr:row>34</xdr:row>
      <xdr:rowOff>64769</xdr:rowOff>
    </xdr:to>
    <xdr:graphicFrame macro="">
      <xdr:nvGraphicFramePr>
        <xdr:cNvPr id="3" name="Chart 2">
          <a:extLst>
            <a:ext uri="{FF2B5EF4-FFF2-40B4-BE49-F238E27FC236}">
              <a16:creationId xmlns:a16="http://schemas.microsoft.com/office/drawing/2014/main" id="{69C7D070-4CBA-4F07-B25B-3C5A3CDA0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10844</xdr:rowOff>
    </xdr:from>
    <xdr:to>
      <xdr:col>10</xdr:col>
      <xdr:colOff>0</xdr:colOff>
      <xdr:row>49</xdr:row>
      <xdr:rowOff>53864</xdr:rowOff>
    </xdr:to>
    <xdr:graphicFrame macro="">
      <xdr:nvGraphicFramePr>
        <xdr:cNvPr id="4" name="Chart 3">
          <a:extLst>
            <a:ext uri="{FF2B5EF4-FFF2-40B4-BE49-F238E27FC236}">
              <a16:creationId xmlns:a16="http://schemas.microsoft.com/office/drawing/2014/main" id="{0BD2799A-4488-4010-8BE3-05E6E7F122A2}"/>
            </a:ext>
            <a:ext uri="{147F2762-F138-4A5C-976F-8EAC2B608ADB}">
              <a16:predDERef xmlns:a16="http://schemas.microsoft.com/office/drawing/2014/main" pred="{69C7D070-4CBA-4F07-B25B-3C5A3CDA0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0</xdr:colOff>
      <xdr:row>0</xdr:row>
      <xdr:rowOff>0</xdr:rowOff>
    </xdr:from>
    <xdr:to>
      <xdr:col>11</xdr:col>
      <xdr:colOff>0</xdr:colOff>
      <xdr:row>16</xdr:row>
      <xdr:rowOff>0</xdr:rowOff>
    </xdr:to>
    <mc:AlternateContent xmlns:mc="http://schemas.openxmlformats.org/markup-compatibility/2006" xmlns:a14="http://schemas.microsoft.com/office/drawing/2010/main">
      <mc:Choice Requires="a14">
        <xdr:graphicFrame macro="">
          <xdr:nvGraphicFramePr>
            <xdr:cNvPr id="5" name="Select State">
              <a:extLst>
                <a:ext uri="{FF2B5EF4-FFF2-40B4-BE49-F238E27FC236}">
                  <a16:creationId xmlns:a16="http://schemas.microsoft.com/office/drawing/2014/main" id="{0B461888-D875-454A-9104-502DAEB0262E}"/>
                </a:ext>
              </a:extLst>
            </xdr:cNvPr>
            <xdr:cNvGraphicFramePr/>
          </xdr:nvGraphicFramePr>
          <xdr:xfrm>
            <a:off x="0" y="0"/>
            <a:ext cx="0" cy="0"/>
          </xdr:xfrm>
          <a:graphic>
            <a:graphicData uri="http://schemas.microsoft.com/office/drawing/2010/slicer">
              <sle:slicer xmlns:sle="http://schemas.microsoft.com/office/drawing/2010/slicer" name="Select State"/>
            </a:graphicData>
          </a:graphic>
        </xdr:graphicFrame>
      </mc:Choice>
      <mc:Fallback xmlns="">
        <xdr:sp macro="" textlink="">
          <xdr:nvSpPr>
            <xdr:cNvPr id="0" name=""/>
            <xdr:cNvSpPr>
              <a:spLocks noTextEdit="1"/>
            </xdr:cNvSpPr>
          </xdr:nvSpPr>
          <xdr:spPr>
            <a:xfrm>
              <a:off x="5486400" y="0"/>
              <a:ext cx="1581150" cy="3048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273835</xdr:colOff>
      <xdr:row>49</xdr:row>
      <xdr:rowOff>128984</xdr:rowOff>
    </xdr:from>
    <xdr:to>
      <xdr:col>10</xdr:col>
      <xdr:colOff>892968</xdr:colOff>
      <xdr:row>49</xdr:row>
      <xdr:rowOff>224188</xdr:rowOff>
    </xdr:to>
    <xdr:pic>
      <xdr:nvPicPr>
        <xdr:cNvPr id="8" name="Picture 7">
          <a:extLst>
            <a:ext uri="{FF2B5EF4-FFF2-40B4-BE49-F238E27FC236}">
              <a16:creationId xmlns:a16="http://schemas.microsoft.com/office/drawing/2014/main" id="{5A3FD2EC-5975-20AE-D38B-EF8231E6051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a:ext>
          </a:extLst>
        </a:blip>
        <a:srcRect l="14990" t="-24944" r="1"/>
        <a:stretch/>
      </xdr:blipFill>
      <xdr:spPr>
        <a:xfrm>
          <a:off x="4857741" y="9485312"/>
          <a:ext cx="2583665" cy="95204"/>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cdr:x>
      <cdr:y>0.85174</cdr:y>
    </cdr:from>
    <cdr:to>
      <cdr:x>0.99054</cdr:x>
      <cdr:y>0.97782</cdr:y>
    </cdr:to>
    <cdr:sp macro="" textlink="">
      <cdr:nvSpPr>
        <cdr:cNvPr id="2" name="TextBox 1">
          <a:extLst xmlns:a="http://schemas.openxmlformats.org/drawingml/2006/main">
            <a:ext uri="{FF2B5EF4-FFF2-40B4-BE49-F238E27FC236}">
              <a16:creationId xmlns:a16="http://schemas.microsoft.com/office/drawing/2014/main" id="{B23ED05E-D2AD-8C48-B6AD-EB8F3B589921}"/>
            </a:ext>
          </a:extLst>
        </cdr:cNvPr>
        <cdr:cNvSpPr txBox="1"/>
      </cdr:nvSpPr>
      <cdr:spPr>
        <a:xfrm xmlns:a="http://schemas.openxmlformats.org/drawingml/2006/main">
          <a:off x="0" y="2445203"/>
          <a:ext cx="4955229" cy="361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1" kern="1200">
              <a:latin typeface="Lato" panose="020F0502020204030203" pitchFamily="34" charset="0"/>
            </a:rPr>
            <a:t>Source: </a:t>
          </a:r>
          <a:r>
            <a:rPr lang="en-US" sz="800" b="0" kern="1200">
              <a:latin typeface="Lato" panose="020F0502020204030203" pitchFamily="34" charset="0"/>
            </a:rPr>
            <a:t>US Department of Housing and Urban Development, 2007</a:t>
          </a:r>
          <a:r>
            <a:rPr lang="en-US" sz="800" b="0" kern="1200" baseline="0">
              <a:latin typeface="Lato" panose="020F0502020204030203" pitchFamily="34" charset="0"/>
            </a:rPr>
            <a:t> - 2024 Point-in-Time Estimates by State</a:t>
          </a:r>
        </a:p>
        <a:p xmlns:a="http://schemas.openxmlformats.org/drawingml/2006/main">
          <a:r>
            <a:rPr lang="en-US" sz="800" b="1" kern="1200" baseline="0">
              <a:latin typeface="Lato" panose="020F0502020204030203" pitchFamily="34" charset="0"/>
            </a:rPr>
            <a:t>Note: </a:t>
          </a:r>
          <a:r>
            <a:rPr lang="en-US" sz="800" b="0" kern="1200" baseline="0">
              <a:latin typeface="Lato" panose="020F0502020204030203" pitchFamily="34" charset="0"/>
            </a:rPr>
            <a:t>Point-in-Time counts occur in January of each year.</a:t>
          </a:r>
          <a:r>
            <a:rPr lang="en-US" sz="800" b="1" kern="1200" baseline="0">
              <a:latin typeface="Lato" panose="020F0502020204030203" pitchFamily="34" charset="0"/>
            </a:rPr>
            <a:t> </a:t>
          </a:r>
          <a:r>
            <a:rPr lang="en-US" sz="800" b="0" kern="1200" baseline="0">
              <a:latin typeface="Lato" panose="020F0502020204030203" pitchFamily="34" charset="0"/>
            </a:rPr>
            <a:t>Due to the COVID-19 pandemic, it was not conducted in 2021.</a:t>
          </a:r>
          <a:endParaRPr lang="en-US" sz="800" b="0" kern="1200">
            <a:latin typeface="Lato" panose="020F0502020204030203"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0.85833</cdr:y>
    </cdr:from>
    <cdr:to>
      <cdr:x>1</cdr:x>
      <cdr:y>1</cdr:y>
    </cdr:to>
    <cdr:sp macro="" textlink="">
      <cdr:nvSpPr>
        <cdr:cNvPr id="2" name="TextBox 1">
          <a:extLst xmlns:a="http://schemas.openxmlformats.org/drawingml/2006/main">
            <a:ext uri="{FF2B5EF4-FFF2-40B4-BE49-F238E27FC236}">
              <a16:creationId xmlns:a16="http://schemas.microsoft.com/office/drawing/2014/main" id="{562074A9-2AA1-A000-C16C-D28B8C8D9773}"/>
            </a:ext>
          </a:extLst>
        </cdr:cNvPr>
        <cdr:cNvSpPr txBox="1"/>
      </cdr:nvSpPr>
      <cdr:spPr>
        <a:xfrm xmlns:a="http://schemas.openxmlformats.org/drawingml/2006/main">
          <a:off x="0" y="2616200"/>
          <a:ext cx="6355503" cy="431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kern="1200">
              <a:latin typeface="Lato" panose="020F0502020204030203" pitchFamily="34" charset="0"/>
            </a:rPr>
            <a:t>Source: </a:t>
          </a:r>
          <a:r>
            <a:rPr lang="en-US" sz="800" b="0" kern="1200">
              <a:latin typeface="Lato" panose="020F0502020204030203" pitchFamily="34" charset="0"/>
            </a:rPr>
            <a:t>US Department of Housing and Urban Development, 2015 to 2024 Housing Inventory Count (Raw Files)</a:t>
          </a:r>
          <a:endParaRPr lang="en-US" sz="800" b="0" kern="1200" baseline="0">
            <a:latin typeface="Lato" panose="020F0502020204030203" pitchFamily="34" charset="0"/>
          </a:endParaRPr>
        </a:p>
        <a:p xmlns:a="http://schemas.openxmlformats.org/drawingml/2006/main">
          <a:r>
            <a:rPr lang="en-US" sz="800" b="1" kern="1200" baseline="0">
              <a:latin typeface="Lato" panose="020F0502020204030203" pitchFamily="34" charset="0"/>
            </a:rPr>
            <a:t>Note:</a:t>
          </a:r>
          <a:r>
            <a:rPr lang="en-US" sz="800" b="0" kern="1200" baseline="0">
              <a:latin typeface="Lato" panose="020F0502020204030203" pitchFamily="34" charset="0"/>
            </a:rPr>
            <a:t> Overall bed inventory includes emergency shelter, other permanent housing, permanent supportive housing, rapid re-housing, safe haven, and transitional housing beds.</a:t>
          </a:r>
          <a:endParaRPr lang="en-US" sz="800" b="0" kern="1200">
            <a:latin typeface="Lato" panose="020F0502020204030203"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0.79824</cdr:y>
    </cdr:from>
    <cdr:to>
      <cdr:x>1</cdr:x>
      <cdr:y>0.97485</cdr:y>
    </cdr:to>
    <cdr:sp macro="" textlink="">
      <cdr:nvSpPr>
        <cdr:cNvPr id="2" name="TextBox 1">
          <a:extLst xmlns:a="http://schemas.openxmlformats.org/drawingml/2006/main">
            <a:ext uri="{FF2B5EF4-FFF2-40B4-BE49-F238E27FC236}">
              <a16:creationId xmlns:a16="http://schemas.microsoft.com/office/drawing/2014/main" id="{40F28069-6933-81CF-BD60-D9B5F954326A}"/>
            </a:ext>
          </a:extLst>
        </cdr:cNvPr>
        <cdr:cNvSpPr txBox="1"/>
      </cdr:nvSpPr>
      <cdr:spPr>
        <a:xfrm xmlns:a="http://schemas.openxmlformats.org/drawingml/2006/main">
          <a:off x="0" y="2194194"/>
          <a:ext cx="5937967" cy="485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kern="1200">
              <a:latin typeface="Lato" panose="020F0502020204030203" pitchFamily="34" charset="0"/>
            </a:rPr>
            <a:t>Source:</a:t>
          </a:r>
          <a:r>
            <a:rPr lang="en-US" sz="800" b="0" kern="1200">
              <a:latin typeface="Lato" panose="020F0502020204030203" pitchFamily="34" charset="0"/>
            </a:rPr>
            <a:t> US Department of Housing and Urban Development, 2024 Housing Inventory Count (Raw File)</a:t>
          </a:r>
          <a:endParaRPr lang="en-US" sz="800" b="0" kern="1200" baseline="0">
            <a:latin typeface="Lato" panose="020F0502020204030203" pitchFamily="34" charset="0"/>
          </a:endParaRPr>
        </a:p>
        <a:p xmlns:a="http://schemas.openxmlformats.org/drawingml/2006/main">
          <a:r>
            <a:rPr lang="en-US" sz="800" b="1" kern="1200" baseline="0">
              <a:latin typeface="Lato" panose="020F0502020204030203" pitchFamily="34" charset="0"/>
            </a:rPr>
            <a:t>Notes:</a:t>
          </a:r>
          <a:r>
            <a:rPr lang="en-US" sz="800" b="0" kern="1200" baseline="0">
              <a:latin typeface="Lato" panose="020F0502020204030203" pitchFamily="34" charset="0"/>
            </a:rPr>
            <a:t> PSH = permanent supportive housing; RRH = rapid re-housing. Examples of PSH and RRH funding resources outside the Continuum of Care include resources dedicated to veterans, such as the Grant and Per Diem (GPD) Program and Supportive Services for Veteran Families (SSVF).</a:t>
          </a:r>
          <a:endParaRPr lang="en-US" sz="800" b="0" kern="1200">
            <a:latin typeface="Lato" panose="020F0502020204030203"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2</xdr:col>
      <xdr:colOff>1924050</xdr:colOff>
      <xdr:row>21</xdr:row>
      <xdr:rowOff>38100</xdr:rowOff>
    </xdr:from>
    <xdr:to>
      <xdr:col>2</xdr:col>
      <xdr:colOff>4307543</xdr:colOff>
      <xdr:row>21</xdr:row>
      <xdr:rowOff>137114</xdr:rowOff>
    </xdr:to>
    <xdr:pic>
      <xdr:nvPicPr>
        <xdr:cNvPr id="2" name="Picture 1">
          <a:extLst>
            <a:ext uri="{FF2B5EF4-FFF2-40B4-BE49-F238E27FC236}">
              <a16:creationId xmlns:a16="http://schemas.microsoft.com/office/drawing/2014/main" id="{109C4780-36FF-4414-BCB9-0BF2F1BEAEC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4990" t="-24944" r="1"/>
        <a:stretch/>
      </xdr:blipFill>
      <xdr:spPr>
        <a:xfrm>
          <a:off x="8058150" y="5648325"/>
          <a:ext cx="2383493" cy="9901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richPivotRecords" Target="richPivot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Moraras, Pear" refreshedDate="45980.960546527778" createdVersion="8" refreshedVersion="8" minRefreshableVersion="3" recordCount="520" xr:uid="{419C159C-46B6-4442-BE11-78911D6E8A32}">
  <cacheSource type="worksheet">
    <worksheetSource name="Dataset"/>
  </cacheSource>
  <cacheFields count="12">
    <cacheField name="State" numFmtId="0">
      <sharedItems count="52">
        <s v="Total"/>
        <s v="Alabama"/>
        <s v="Alaska"/>
        <s v="Arizona"/>
        <s v="Arkansas"/>
        <s v="California"/>
        <s v="Colorado"/>
        <s v="Connecticut"/>
        <s v="Delaware"/>
        <s v="Florida"/>
        <s v="Georgia"/>
        <s v="Hawaii"/>
        <s v="Idaho"/>
        <s v="Illinois"/>
        <s v="Indiana"/>
        <s v="Iowa"/>
        <s v="Kansas"/>
        <s v="Kentucky"/>
        <s v="Louisiana"/>
        <s v="Maine"/>
        <s v="Maryland"/>
        <s v="Massachusetts"/>
        <s v="Michigan"/>
        <s v="Minnesota"/>
        <s v="Mississippi"/>
        <s v="Missouri"/>
        <s v="Montana"/>
        <s v="Nebraska"/>
        <s v="Nevada"/>
        <s v="New Hampshire"/>
        <s v="New Jersey"/>
        <s v="New Mexico"/>
        <s v="New York"/>
        <s v="North Carolina"/>
        <s v="North Dakota"/>
        <s v="Ohio"/>
        <s v="Oklahoma"/>
        <s v="Oregon"/>
        <s v="Pennsylvania"/>
        <s v="Rhode Island"/>
        <s v="South Carolina"/>
        <s v="South Dakota"/>
        <s v="Tennessee"/>
        <s v="Texas"/>
        <s v="Utah"/>
        <s v="Vermont"/>
        <s v="Virginia"/>
        <s v="Washington"/>
        <s v="Washington, D.C."/>
        <s v="West Virginia"/>
        <s v="Wisconsin"/>
        <s v="Wyoming"/>
      </sharedItems>
    </cacheField>
    <cacheField name="Year" numFmtId="0">
      <sharedItems containsSemiMixedTypes="0" containsString="0" containsNumber="1" containsInteger="1" minValue="2015" maxValue="2024" count="10">
        <n v="2024"/>
        <n v="2023"/>
        <n v="2022"/>
        <n v="2021"/>
        <n v="2020"/>
        <n v="2019"/>
        <n v="2018"/>
        <n v="2017"/>
        <n v="2016"/>
        <n v="2015"/>
      </sharedItems>
    </cacheField>
    <cacheField name="Overall Homelessness" numFmtId="3">
      <sharedItems containsString="0" containsBlank="1" containsNumber="1" containsInteger="1" minValue="501" maxValue="771480"/>
    </cacheField>
    <cacheField name="PSH Beds" numFmtId="3">
      <sharedItems containsSemiMixedTypes="0" containsString="0" containsNumber="1" containsInteger="1" minValue="207" maxValue="412623"/>
    </cacheField>
    <cacheField name="RRH Beds" numFmtId="3">
      <sharedItems containsSemiMixedTypes="0" containsString="0" containsNumber="1" containsInteger="1" minValue="8" maxValue="159380"/>
    </cacheField>
    <cacheField name="Total Bed Inventory" numFmtId="3">
      <sharedItems containsSemiMixedTypes="0" containsString="0" containsNumber="1" containsInteger="1" minValue="842" maxValue="1311226"/>
    </cacheField>
    <cacheField name="% PSH Beds Tied to CoC" numFmtId="0">
      <sharedItems containsString="0" containsBlank="1" containsNumber="1" minValue="6.6929133858267723E-2" maxValue="0.74651162790697678"/>
    </cacheField>
    <cacheField name="# PSH Beds Tied to CoC" numFmtId="3">
      <sharedItems containsString="0" containsBlank="1" containsNumber="1" containsInteger="1" minValue="17" maxValue="171865"/>
    </cacheField>
    <cacheField name="% RRH Beds Tied to CoC" numFmtId="0">
      <sharedItems containsString="0" containsBlank="1" containsNumber="1" minValue="0" maxValue="0.83333333333333337"/>
    </cacheField>
    <cacheField name="# RRH Beds Tied to CoC" numFmtId="3">
      <sharedItems containsString="0" containsBlank="1" containsNumber="1" containsInteger="1" minValue="0" maxValue="50831"/>
    </cacheField>
    <cacheField name="% PSH+RRH Beds Tied to CoC" numFmtId="0">
      <sharedItems containsString="0" containsBlank="1" containsNumber="1" minValue="5.1987767584097858E-2" maxValue="0.74770889487870618"/>
    </cacheField>
    <cacheField name="# PSH+RRH Beds Tied to CoC" numFmtId="0">
      <sharedItems containsString="0" containsBlank="1" containsNumber="1" containsInteger="1" minValue="17" maxValue="222696"/>
    </cacheField>
  </cacheFields>
  <extLst>
    <ext xmlns:x14="http://schemas.microsoft.com/office/spreadsheetml/2009/9/main" uri="{725AE2AE-9491-48be-B2B4-4EB974FC3084}">
      <x14:pivotCacheDefinition pivotCacheId="1690523481"/>
    </ext>
    <ext xmlns:xxpvi="http://schemas.microsoft.com/office/spreadsheetml/2022/pivotVersionInfo" uri="{9F748A41-CAEA-4470-BF7A-CE61E8FFA7F9}">
      <xxpvi:cacheVersionInfo>
        <xxpvi:lastRefreshFeature>RichData</xxpvi:lastRefreshFeature>
      </xxpvi:cacheVersionInfo>
    </ext>
    <ext xmlns:xprd="http://schemas.microsoft.com/office/spreadsheetml/2022/pivotRichData" uri="{2C874A73-7782-4A18-856F-96AC7E287872}">
      <xprd:richInfo pivotCacheGuid="{419C159C-46B6-4442-BE11-78911D6E8A32}" pivotIgnoreInvalidCache="1" r:id="rId1"/>
    </ext>
  </extLst>
</pivotCacheDefinition>
</file>

<file path=xl/pivotCache/richPivot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0">
  <r>
    <x v="0"/>
    <x v="0"/>
    <n v="771480"/>
    <n v="412623"/>
    <n v="159380"/>
    <n v="1311226"/>
    <n v="0.41651822608046568"/>
    <n v="171865"/>
    <n v="0.31892960220855815"/>
    <n v="50831"/>
    <n v="0.38932662940578983"/>
    <n v="222696"/>
  </r>
  <r>
    <x v="1"/>
    <x v="0"/>
    <n v="4601"/>
    <n v="2218"/>
    <n v="402"/>
    <n v="4857"/>
    <n v="0.51442741208295761"/>
    <n v="1141"/>
    <n v="0.47761194029850745"/>
    <n v="192"/>
    <n v="0.50877862595419843"/>
    <n v="1333"/>
  </r>
  <r>
    <x v="2"/>
    <x v="0"/>
    <n v="2686"/>
    <n v="1132"/>
    <n v="383"/>
    <n v="4823"/>
    <n v="0.16431095406360424"/>
    <n v="186"/>
    <n v="5.4830287206266322E-2"/>
    <n v="21"/>
    <n v="0.13663366336633664"/>
    <n v="207"/>
  </r>
  <r>
    <x v="3"/>
    <x v="0"/>
    <n v="14737"/>
    <n v="9360"/>
    <n v="2648"/>
    <n v="22305"/>
    <n v="0.40726495726495726"/>
    <n v="3812"/>
    <n v="0.25755287009063443"/>
    <n v="682"/>
    <n v="0.37425049966688873"/>
    <n v="4494"/>
  </r>
  <r>
    <x v="4"/>
    <x v="0"/>
    <n v="2783"/>
    <n v="594"/>
    <n v="308"/>
    <n v="2956"/>
    <n v="9.5959595959595953E-2"/>
    <n v="57"/>
    <n v="0.22727272727272727"/>
    <n v="70"/>
    <n v="0.14079822616407983"/>
    <n v="127"/>
  </r>
  <r>
    <x v="5"/>
    <x v="0"/>
    <n v="187084"/>
    <n v="82720"/>
    <n v="28955"/>
    <n v="223243"/>
    <n v="0.32028529980657638"/>
    <n v="26494"/>
    <n v="0.18642721464341219"/>
    <n v="5398"/>
    <n v="0.28557868815760018"/>
    <n v="31892"/>
  </r>
  <r>
    <x v="6"/>
    <x v="0"/>
    <n v="18715"/>
    <n v="7257"/>
    <n v="2035"/>
    <n v="31929"/>
    <n v="0.32534105002066971"/>
    <n v="2361"/>
    <n v="0.15429975429975429"/>
    <n v="314"/>
    <n v="0.28788204907447268"/>
    <n v="2675"/>
  </r>
  <r>
    <x v="7"/>
    <x v="0"/>
    <n v="3410"/>
    <n v="8070"/>
    <n v="1470"/>
    <n v="13801"/>
    <n v="0.47893432465923175"/>
    <n v="3865"/>
    <n v="0.75238095238095237"/>
    <n v="1106"/>
    <n v="0.52106918238993716"/>
    <n v="4971"/>
  </r>
  <r>
    <x v="8"/>
    <x v="0"/>
    <n v="1358"/>
    <n v="728"/>
    <n v="295"/>
    <n v="2782"/>
    <n v="0.68131868131868134"/>
    <n v="496"/>
    <n v="0.59322033898305082"/>
    <n v="175"/>
    <n v="0.65591397849462363"/>
    <n v="671"/>
  </r>
  <r>
    <x v="9"/>
    <x v="0"/>
    <n v="31362"/>
    <n v="17352"/>
    <n v="7538"/>
    <n v="47819"/>
    <n v="0.37309820193637622"/>
    <n v="6474"/>
    <n v="0.25895462987529849"/>
    <n v="1952"/>
    <n v="0.33852952993169949"/>
    <n v="8426"/>
  </r>
  <r>
    <x v="10"/>
    <x v="0"/>
    <n v="12290"/>
    <n v="8175"/>
    <n v="3228"/>
    <n v="20973"/>
    <n v="0.47461773700305809"/>
    <n v="3880"/>
    <n v="0.28686493184634448"/>
    <n v="926"/>
    <n v="0.42146803472770322"/>
    <n v="4806"/>
  </r>
  <r>
    <x v="11"/>
    <x v="0"/>
    <n v="11637"/>
    <n v="2877"/>
    <n v="867"/>
    <n v="13203"/>
    <n v="0.1991657977059437"/>
    <n v="573"/>
    <n v="0.16493656286043828"/>
    <n v="143"/>
    <n v="0.19123931623931623"/>
    <n v="716"/>
  </r>
  <r>
    <x v="12"/>
    <x v="0"/>
    <n v="2750"/>
    <n v="939"/>
    <n v="270"/>
    <n v="3539"/>
    <n v="0.35463258785942492"/>
    <n v="333"/>
    <n v="0.83333333333333337"/>
    <n v="225"/>
    <n v="0.46153846153846156"/>
    <n v="558"/>
  </r>
  <r>
    <x v="13"/>
    <x v="0"/>
    <n v="25832"/>
    <n v="14605"/>
    <n v="5205"/>
    <n v="49290"/>
    <n v="0.59075659020883264"/>
    <n v="8628"/>
    <n v="0.54351585014409221"/>
    <n v="2829"/>
    <n v="0.57834427057041893"/>
    <n v="11457"/>
  </r>
  <r>
    <x v="14"/>
    <x v="0"/>
    <n v="6285"/>
    <n v="4087"/>
    <n v="1501"/>
    <n v="13445"/>
    <n v="0.63518473207731829"/>
    <n v="2596"/>
    <n v="0.53164556962025311"/>
    <n v="798"/>
    <n v="0.60737294201861136"/>
    <n v="3394"/>
  </r>
  <r>
    <x v="15"/>
    <x v="0"/>
    <n v="2631"/>
    <n v="1227"/>
    <n v="1663"/>
    <n v="6591"/>
    <n v="0.37082314588427057"/>
    <n v="455"/>
    <n v="0.11365003006614552"/>
    <n v="189"/>
    <n v="0.22283737024221453"/>
    <n v="644"/>
  </r>
  <r>
    <x v="16"/>
    <x v="0"/>
    <n v="2793"/>
    <n v="1424"/>
    <n v="514"/>
    <n v="5116"/>
    <n v="0.5189606741573034"/>
    <n v="739"/>
    <n v="0.54474708171206221"/>
    <n v="280"/>
    <n v="0.52579979360165119"/>
    <n v="1019"/>
  </r>
  <r>
    <x v="17"/>
    <x v="0"/>
    <n v="5231"/>
    <n v="3743"/>
    <n v="1765"/>
    <n v="11622"/>
    <n v="0.54047555436815387"/>
    <n v="2023"/>
    <n v="0.39263456090651561"/>
    <n v="693"/>
    <n v="0.49310094408133626"/>
    <n v="2716"/>
  </r>
  <r>
    <x v="18"/>
    <x v="0"/>
    <n v="3469"/>
    <n v="5590"/>
    <n v="1830"/>
    <n v="10502"/>
    <n v="0.74651162790697678"/>
    <n v="4173"/>
    <n v="0.75136612021857918"/>
    <n v="1375"/>
    <n v="0.74770889487870618"/>
    <n v="5548"/>
  </r>
  <r>
    <x v="19"/>
    <x v="0"/>
    <n v="2702"/>
    <n v="2290"/>
    <n v="486"/>
    <n v="5970"/>
    <n v="0.70131004366812222"/>
    <n v="1606"/>
    <n v="2.2633744855967079E-2"/>
    <n v="11"/>
    <n v="0.58249279538904897"/>
    <n v="1617"/>
  </r>
  <r>
    <x v="20"/>
    <x v="0"/>
    <n v="6069"/>
    <n v="8034"/>
    <n v="1791"/>
    <n v="18767"/>
    <n v="0.61177495643515056"/>
    <n v="4915"/>
    <n v="0.31323283082077052"/>
    <n v="561"/>
    <n v="0.55735368956743003"/>
    <n v="5476"/>
  </r>
  <r>
    <x v="21"/>
    <x v="0"/>
    <n v="29360"/>
    <n v="10783"/>
    <n v="4176"/>
    <n v="51720"/>
    <n v="0.50635259204303074"/>
    <n v="5460"/>
    <n v="0.1206896551724138"/>
    <n v="504"/>
    <n v="0.39868975198876933"/>
    <n v="5964"/>
  </r>
  <r>
    <x v="22"/>
    <x v="0"/>
    <n v="9739"/>
    <n v="8640"/>
    <n v="2814"/>
    <n v="23682"/>
    <n v="0.69027777777777777"/>
    <n v="5964"/>
    <n v="0.60341151385927505"/>
    <n v="1698"/>
    <n v="0.66893661602933474"/>
    <n v="7662"/>
  </r>
  <r>
    <x v="23"/>
    <x v="0"/>
    <n v="9201"/>
    <n v="6387"/>
    <n v="2442"/>
    <n v="30306"/>
    <n v="0.48833568185376547"/>
    <n v="3119"/>
    <n v="0.44430794430794429"/>
    <n v="1085"/>
    <n v="0.47615811530184621"/>
    <n v="4204"/>
  </r>
  <r>
    <x v="24"/>
    <x v="0"/>
    <n v="1041"/>
    <n v="615"/>
    <n v="972"/>
    <n v="2529"/>
    <n v="0.26341463414634148"/>
    <n v="162"/>
    <n v="0.5380658436213992"/>
    <n v="523"/>
    <n v="0.43163201008191554"/>
    <n v="685"/>
  </r>
  <r>
    <x v="25"/>
    <x v="0"/>
    <n v="7312"/>
    <n v="6183"/>
    <n v="1764"/>
    <n v="16123"/>
    <n v="0.68478085071971539"/>
    <n v="4234"/>
    <n v="0.40702947845804988"/>
    <n v="718"/>
    <n v="0.62312822448722793"/>
    <n v="4952"/>
  </r>
  <r>
    <x v="26"/>
    <x v="0"/>
    <n v="2008"/>
    <n v="708"/>
    <n v="315"/>
    <n v="3151"/>
    <n v="0.32062146892655369"/>
    <n v="227"/>
    <n v="0.17460317460317459"/>
    <n v="55"/>
    <n v="0.2756598240469208"/>
    <n v="282"/>
  </r>
  <r>
    <x v="27"/>
    <x v="0"/>
    <n v="2720"/>
    <n v="1598"/>
    <n v="902"/>
    <n v="6723"/>
    <n v="0.29662077596996245"/>
    <n v="474"/>
    <n v="0.44345898004434592"/>
    <n v="400"/>
    <n v="0.34960000000000002"/>
    <n v="874"/>
  </r>
  <r>
    <x v="28"/>
    <x v="0"/>
    <n v="10106"/>
    <n v="2744"/>
    <n v="2053"/>
    <n v="11856"/>
    <n v="0.2889941690962099"/>
    <n v="793"/>
    <n v="0.19629810034096445"/>
    <n v="403"/>
    <n v="0.24932249322493225"/>
    <n v="1196"/>
  </r>
  <r>
    <x v="29"/>
    <x v="0"/>
    <n v="2245"/>
    <n v="840"/>
    <n v="227"/>
    <n v="3996"/>
    <n v="0.65119047619047621"/>
    <n v="547"/>
    <n v="0.48017621145374451"/>
    <n v="109"/>
    <n v="0.61480787253983127"/>
    <n v="656"/>
  </r>
  <r>
    <x v="30"/>
    <x v="0"/>
    <n v="12762"/>
    <n v="7815"/>
    <n v="2768"/>
    <n v="25610"/>
    <n v="0.42392834293026233"/>
    <n v="3313"/>
    <n v="0.16401734104046242"/>
    <n v="454"/>
    <n v="0.35594821884153832"/>
    <n v="3767"/>
  </r>
  <r>
    <x v="31"/>
    <x v="0"/>
    <n v="4631"/>
    <n v="3805"/>
    <n v="1047"/>
    <n v="8204"/>
    <n v="0.14375821287779239"/>
    <n v="547"/>
    <n v="0.18529130850047756"/>
    <n v="194"/>
    <n v="0.15272052761747734"/>
    <n v="741"/>
  </r>
  <r>
    <x v="32"/>
    <x v="0"/>
    <n v="158019"/>
    <n v="52489"/>
    <n v="4917"/>
    <n v="242736"/>
    <n v="0.33149802815828078"/>
    <n v="17400"/>
    <n v="0.649176327028676"/>
    <n v="3192"/>
    <n v="0.35870814897397485"/>
    <n v="20592"/>
  </r>
  <r>
    <x v="33"/>
    <x v="0"/>
    <n v="11626"/>
    <n v="8145"/>
    <n v="2703"/>
    <n v="22790"/>
    <n v="0.30521792510742785"/>
    <n v="2486"/>
    <n v="0.11505734369219386"/>
    <n v="311"/>
    <n v="0.25783554572271389"/>
    <n v="2797"/>
  </r>
  <r>
    <x v="34"/>
    <x v="0"/>
    <n v="865"/>
    <n v="544"/>
    <n v="51"/>
    <n v="1631"/>
    <n v="0.31433823529411764"/>
    <n v="171"/>
    <n v="0.33333333333333331"/>
    <n v="17"/>
    <n v="0.31596638655462184"/>
    <n v="188"/>
  </r>
  <r>
    <x v="35"/>
    <x v="0"/>
    <n v="11759"/>
    <n v="27208"/>
    <n v="16540"/>
    <n v="55611"/>
    <n v="0.55876947956483392"/>
    <n v="15203"/>
    <n v="0.55519951632406284"/>
    <n v="9183"/>
    <n v="0.55741976776081192"/>
    <n v="24386"/>
  </r>
  <r>
    <x v="36"/>
    <x v="0"/>
    <n v="5467"/>
    <n v="1994"/>
    <n v="1035"/>
    <n v="7004"/>
    <n v="0.45937813440320963"/>
    <n v="916"/>
    <n v="0.13623188405797101"/>
    <n v="141"/>
    <n v="0.34896005282271375"/>
    <n v="1057"/>
  </r>
  <r>
    <x v="37"/>
    <x v="0"/>
    <n v="22875"/>
    <n v="9174"/>
    <n v="5636"/>
    <n v="29877"/>
    <n v="0.3200348811859603"/>
    <n v="2936"/>
    <n v="0.19428672817601136"/>
    <n v="1095"/>
    <n v="0.27218095881161375"/>
    <n v="4031"/>
  </r>
  <r>
    <x v="38"/>
    <x v="0"/>
    <n v="14088"/>
    <n v="13026"/>
    <n v="5529"/>
    <n v="34036"/>
    <n v="0.68132964839551668"/>
    <n v="8875"/>
    <n v="0.62036534635557972"/>
    <n v="3430"/>
    <n v="0.66316356777149021"/>
    <n v="12305"/>
  </r>
  <r>
    <x v="39"/>
    <x v="0"/>
    <n v="2442"/>
    <n v="1355"/>
    <n v="609"/>
    <n v="5264"/>
    <n v="0.55498154981549819"/>
    <n v="752"/>
    <n v="0.41707717569786534"/>
    <n v="254"/>
    <n v="0.51221995926680242"/>
    <n v="1006"/>
  </r>
  <r>
    <x v="40"/>
    <x v="0"/>
    <n v="4593"/>
    <n v="1498"/>
    <n v="817"/>
    <n v="6315"/>
    <n v="0.41321762349799734"/>
    <n v="619"/>
    <n v="0.30722154222766218"/>
    <n v="251"/>
    <n v="0.37580993520518358"/>
    <n v="870"/>
  </r>
  <r>
    <x v="41"/>
    <x v="0"/>
    <n v="1338"/>
    <n v="536"/>
    <n v="376"/>
    <n v="2676"/>
    <n v="0.2294776119402985"/>
    <n v="123"/>
    <n v="0.72872340425531912"/>
    <n v="274"/>
    <n v="0.43530701754385964"/>
    <n v="397"/>
  </r>
  <r>
    <x v="42"/>
    <x v="0"/>
    <n v="8280"/>
    <n v="4326"/>
    <n v="2053"/>
    <n v="12851"/>
    <n v="0.4891354600092464"/>
    <n v="2116"/>
    <n v="0.42036044812469558"/>
    <n v="863"/>
    <n v="0.4670010973506819"/>
    <n v="2979"/>
  </r>
  <r>
    <x v="43"/>
    <x v="0"/>
    <n v="27987"/>
    <n v="17317"/>
    <n v="11832"/>
    <n v="58466"/>
    <n v="0.36547900906623548"/>
    <n v="6329"/>
    <n v="0.33578431372549017"/>
    <n v="3973"/>
    <n v="0.35342550344780266"/>
    <n v="10302"/>
  </r>
  <r>
    <x v="44"/>
    <x v="0"/>
    <n v="3869"/>
    <n v="3066"/>
    <n v="1038"/>
    <n v="8837"/>
    <n v="0.39106327462491847"/>
    <n v="1199"/>
    <n v="0.31791907514450868"/>
    <n v="330"/>
    <n v="0.37256335282651071"/>
    <n v="1529"/>
  </r>
  <r>
    <x v="45"/>
    <x v="0"/>
    <n v="3458"/>
    <n v="965"/>
    <n v="120"/>
    <n v="5040"/>
    <n v="0.13575129533678756"/>
    <n v="131"/>
    <n v="0.18333333333333332"/>
    <n v="22"/>
    <n v="0.14101382488479264"/>
    <n v="153"/>
  </r>
  <r>
    <x v="46"/>
    <x v="0"/>
    <n v="7141"/>
    <n v="4867"/>
    <n v="2360"/>
    <n v="16291"/>
    <n v="0.39058968563796997"/>
    <n v="1901"/>
    <n v="0.26228813559322034"/>
    <n v="619"/>
    <n v="0.34869240348692404"/>
    <n v="2520"/>
  </r>
  <r>
    <x v="47"/>
    <x v="0"/>
    <n v="31554"/>
    <n v="14364"/>
    <n v="7961"/>
    <n v="48681"/>
    <n v="0.36584516847674742"/>
    <n v="5255"/>
    <n v="0.15638738851903028"/>
    <n v="1245"/>
    <n v="0.29115341545352741"/>
    <n v="6500"/>
  </r>
  <r>
    <x v="48"/>
    <x v="0"/>
    <n v="5616"/>
    <n v="11856"/>
    <n v="10156"/>
    <n v="33567"/>
    <n v="0.14203778677462889"/>
    <n v="1684"/>
    <n v="3.7416305632138637E-3"/>
    <n v="38"/>
    <n v="7.8230056332909317E-2"/>
    <n v="1722"/>
  </r>
  <r>
    <x v="49"/>
    <x v="0"/>
    <n v="1779"/>
    <n v="1034"/>
    <n v="489"/>
    <n v="3156"/>
    <n v="0.55802707930367501"/>
    <n v="577"/>
    <n v="0.42944785276073622"/>
    <n v="210"/>
    <n v="0.51674326986211427"/>
    <n v="787"/>
  </r>
  <r>
    <x v="50"/>
    <x v="0"/>
    <n v="5049"/>
    <n v="3993"/>
    <n v="2061"/>
    <n v="13746"/>
    <n v="0.47658402203856748"/>
    <n v="1903"/>
    <n v="0.54536632702571564"/>
    <n v="1124"/>
    <n v="0.5"/>
    <n v="3027"/>
  </r>
  <r>
    <x v="51"/>
    <x v="0"/>
    <n v="501"/>
    <n v="254"/>
    <n v="73"/>
    <n v="1041"/>
    <n v="6.6929133858267723E-2"/>
    <n v="17"/>
    <n v="0"/>
    <n v="0"/>
    <n v="5.1987767584097858E-2"/>
    <n v="17"/>
  </r>
  <r>
    <x v="0"/>
    <x v="1"/>
    <n v="653104"/>
    <n v="402368"/>
    <n v="144765"/>
    <n v="1165438"/>
    <m/>
    <m/>
    <m/>
    <m/>
    <m/>
    <m/>
  </r>
  <r>
    <x v="1"/>
    <x v="1"/>
    <n v="3304"/>
    <n v="2256"/>
    <n v="400"/>
    <n v="5123"/>
    <m/>
    <m/>
    <m/>
    <m/>
    <m/>
    <m/>
  </r>
  <r>
    <x v="2"/>
    <x v="1"/>
    <n v="2614"/>
    <n v="1105"/>
    <n v="361"/>
    <n v="4790"/>
    <m/>
    <m/>
    <m/>
    <m/>
    <m/>
    <m/>
  </r>
  <r>
    <x v="3"/>
    <x v="1"/>
    <n v="14237"/>
    <n v="9854"/>
    <n v="2915"/>
    <n v="22090"/>
    <m/>
    <m/>
    <m/>
    <m/>
    <m/>
    <m/>
  </r>
  <r>
    <x v="4"/>
    <x v="1"/>
    <n v="2609"/>
    <n v="1181"/>
    <n v="254"/>
    <n v="3336"/>
    <m/>
    <m/>
    <m/>
    <m/>
    <m/>
    <m/>
  </r>
  <r>
    <x v="5"/>
    <x v="1"/>
    <n v="181399"/>
    <n v="79590"/>
    <n v="28766"/>
    <n v="207636"/>
    <m/>
    <m/>
    <m/>
    <m/>
    <m/>
    <m/>
  </r>
  <r>
    <x v="6"/>
    <x v="1"/>
    <n v="14439"/>
    <n v="6626"/>
    <n v="2648"/>
    <n v="26022"/>
    <m/>
    <m/>
    <m/>
    <m/>
    <m/>
    <m/>
  </r>
  <r>
    <x v="7"/>
    <x v="1"/>
    <n v="3015"/>
    <n v="7791"/>
    <n v="1454"/>
    <n v="13158"/>
    <m/>
    <m/>
    <m/>
    <m/>
    <m/>
    <m/>
  </r>
  <r>
    <x v="8"/>
    <x v="1"/>
    <n v="1245"/>
    <n v="751"/>
    <n v="226"/>
    <n v="2988"/>
    <m/>
    <m/>
    <m/>
    <m/>
    <m/>
    <m/>
  </r>
  <r>
    <x v="9"/>
    <x v="1"/>
    <n v="30756"/>
    <n v="17624"/>
    <n v="6788"/>
    <n v="48253"/>
    <m/>
    <m/>
    <m/>
    <m/>
    <m/>
    <m/>
  </r>
  <r>
    <x v="10"/>
    <x v="1"/>
    <n v="12294"/>
    <n v="7732"/>
    <n v="2858"/>
    <n v="20328"/>
    <m/>
    <m/>
    <m/>
    <m/>
    <m/>
    <m/>
  </r>
  <r>
    <x v="11"/>
    <x v="1"/>
    <n v="6223"/>
    <n v="2642"/>
    <n v="728"/>
    <n v="8119"/>
    <m/>
    <m/>
    <m/>
    <m/>
    <m/>
    <m/>
  </r>
  <r>
    <x v="12"/>
    <x v="1"/>
    <n v="2298"/>
    <n v="725"/>
    <n v="194"/>
    <n v="3264"/>
    <m/>
    <m/>
    <m/>
    <m/>
    <m/>
    <m/>
  </r>
  <r>
    <x v="13"/>
    <x v="1"/>
    <n v="11947"/>
    <n v="13273"/>
    <n v="4002"/>
    <n v="31912"/>
    <m/>
    <m/>
    <m/>
    <m/>
    <m/>
    <m/>
  </r>
  <r>
    <x v="14"/>
    <x v="1"/>
    <n v="6017"/>
    <n v="4169"/>
    <n v="1682"/>
    <n v="13650"/>
    <m/>
    <m/>
    <m/>
    <m/>
    <m/>
    <m/>
  </r>
  <r>
    <x v="15"/>
    <x v="1"/>
    <n v="2653"/>
    <n v="1150"/>
    <n v="1730"/>
    <n v="6496"/>
    <m/>
    <m/>
    <m/>
    <m/>
    <m/>
    <m/>
  </r>
  <r>
    <x v="16"/>
    <x v="1"/>
    <n v="2636"/>
    <n v="1210"/>
    <n v="526"/>
    <n v="4769"/>
    <m/>
    <m/>
    <m/>
    <m/>
    <m/>
    <m/>
  </r>
  <r>
    <x v="17"/>
    <x v="1"/>
    <n v="4766"/>
    <n v="3645"/>
    <n v="1886"/>
    <n v="11396"/>
    <m/>
    <m/>
    <m/>
    <m/>
    <m/>
    <m/>
  </r>
  <r>
    <x v="18"/>
    <x v="1"/>
    <n v="3169"/>
    <n v="6303"/>
    <n v="1905"/>
    <n v="11406"/>
    <m/>
    <m/>
    <m/>
    <m/>
    <m/>
    <m/>
  </r>
  <r>
    <x v="19"/>
    <x v="1"/>
    <n v="4258"/>
    <n v="2262"/>
    <n v="521"/>
    <n v="7759"/>
    <m/>
    <m/>
    <m/>
    <m/>
    <m/>
    <m/>
  </r>
  <r>
    <x v="20"/>
    <x v="1"/>
    <n v="5865"/>
    <n v="7922"/>
    <n v="2276"/>
    <n v="20527"/>
    <m/>
    <m/>
    <m/>
    <m/>
    <m/>
    <m/>
  </r>
  <r>
    <x v="21"/>
    <x v="1"/>
    <n v="19141"/>
    <n v="10884"/>
    <n v="4837"/>
    <n v="41668"/>
    <m/>
    <m/>
    <m/>
    <m/>
    <m/>
    <m/>
  </r>
  <r>
    <x v="22"/>
    <x v="1"/>
    <n v="8997"/>
    <n v="8772"/>
    <n v="3353"/>
    <n v="23685"/>
    <m/>
    <m/>
    <m/>
    <m/>
    <m/>
    <m/>
  </r>
  <r>
    <x v="23"/>
    <x v="1"/>
    <n v="8393"/>
    <n v="8501"/>
    <n v="2677"/>
    <n v="31041"/>
    <m/>
    <m/>
    <m/>
    <m/>
    <m/>
    <m/>
  </r>
  <r>
    <x v="24"/>
    <x v="1"/>
    <n v="982"/>
    <n v="704"/>
    <n v="1089"/>
    <n v="2950"/>
    <m/>
    <m/>
    <m/>
    <m/>
    <m/>
    <m/>
  </r>
  <r>
    <x v="25"/>
    <x v="1"/>
    <n v="6708"/>
    <n v="5875"/>
    <n v="1617"/>
    <n v="15893"/>
    <m/>
    <m/>
    <m/>
    <m/>
    <m/>
    <m/>
  </r>
  <r>
    <x v="26"/>
    <x v="1"/>
    <n v="2178"/>
    <n v="905"/>
    <n v="343"/>
    <n v="3911"/>
    <m/>
    <m/>
    <m/>
    <m/>
    <m/>
    <m/>
  </r>
  <r>
    <x v="27"/>
    <x v="1"/>
    <n v="2462"/>
    <n v="1253"/>
    <n v="999"/>
    <n v="5901"/>
    <m/>
    <m/>
    <m/>
    <m/>
    <m/>
    <m/>
  </r>
  <r>
    <x v="28"/>
    <x v="1"/>
    <n v="8666"/>
    <n v="3150"/>
    <n v="1946"/>
    <n v="11223"/>
    <m/>
    <m/>
    <m/>
    <m/>
    <m/>
    <m/>
  </r>
  <r>
    <x v="29"/>
    <x v="1"/>
    <n v="2441"/>
    <n v="1222"/>
    <n v="183"/>
    <n v="4833"/>
    <m/>
    <m/>
    <m/>
    <m/>
    <m/>
    <m/>
  </r>
  <r>
    <x v="30"/>
    <x v="1"/>
    <n v="10264"/>
    <n v="7343"/>
    <n v="2327"/>
    <n v="22335"/>
    <m/>
    <m/>
    <m/>
    <m/>
    <m/>
    <m/>
  </r>
  <r>
    <x v="31"/>
    <x v="1"/>
    <n v="3842"/>
    <n v="3914"/>
    <n v="1357"/>
    <n v="8993"/>
    <m/>
    <m/>
    <m/>
    <m/>
    <m/>
    <m/>
  </r>
  <r>
    <x v="32"/>
    <x v="1"/>
    <n v="103200"/>
    <n v="51512"/>
    <n v="5598"/>
    <n v="178212"/>
    <m/>
    <m/>
    <m/>
    <m/>
    <m/>
    <m/>
  </r>
  <r>
    <x v="33"/>
    <x v="1"/>
    <n v="9754"/>
    <n v="6191"/>
    <n v="2468"/>
    <n v="19946"/>
    <m/>
    <m/>
    <m/>
    <m/>
    <m/>
    <m/>
  </r>
  <r>
    <x v="34"/>
    <x v="1"/>
    <n v="784"/>
    <n v="494"/>
    <n v="129"/>
    <n v="1636"/>
    <m/>
    <m/>
    <m/>
    <m/>
    <m/>
    <m/>
  </r>
  <r>
    <x v="35"/>
    <x v="1"/>
    <n v="11386"/>
    <n v="19143"/>
    <n v="5272"/>
    <n v="36444"/>
    <m/>
    <m/>
    <m/>
    <m/>
    <m/>
    <m/>
  </r>
  <r>
    <x v="36"/>
    <x v="1"/>
    <n v="4648"/>
    <n v="1815"/>
    <n v="1178"/>
    <n v="6701"/>
    <m/>
    <m/>
    <m/>
    <m/>
    <m/>
    <m/>
  </r>
  <r>
    <x v="37"/>
    <x v="1"/>
    <n v="20142"/>
    <n v="8970"/>
    <n v="5571"/>
    <n v="25396"/>
    <m/>
    <m/>
    <m/>
    <m/>
    <m/>
    <m/>
  </r>
  <r>
    <x v="38"/>
    <x v="1"/>
    <n v="12556"/>
    <n v="12948"/>
    <n v="5739"/>
    <n v="33693"/>
    <m/>
    <m/>
    <m/>
    <m/>
    <m/>
    <m/>
  </r>
  <r>
    <x v="39"/>
    <x v="1"/>
    <n v="1810"/>
    <n v="1375"/>
    <n v="407"/>
    <n v="4372"/>
    <m/>
    <m/>
    <m/>
    <m/>
    <m/>
    <m/>
  </r>
  <r>
    <x v="40"/>
    <x v="1"/>
    <n v="4053"/>
    <n v="1921"/>
    <n v="827"/>
    <n v="6982"/>
    <m/>
    <m/>
    <m/>
    <m/>
    <m/>
    <m/>
  </r>
  <r>
    <x v="41"/>
    <x v="1"/>
    <n v="1282"/>
    <n v="542"/>
    <n v="326"/>
    <n v="2190"/>
    <m/>
    <m/>
    <m/>
    <m/>
    <m/>
    <m/>
  </r>
  <r>
    <x v="42"/>
    <x v="1"/>
    <n v="9215"/>
    <n v="4364"/>
    <n v="2157"/>
    <n v="14023"/>
    <m/>
    <m/>
    <m/>
    <m/>
    <m/>
    <m/>
  </r>
  <r>
    <x v="43"/>
    <x v="1"/>
    <n v="27377"/>
    <n v="17123"/>
    <n v="8961"/>
    <n v="54428"/>
    <m/>
    <m/>
    <m/>
    <m/>
    <m/>
    <m/>
  </r>
  <r>
    <x v="44"/>
    <x v="1"/>
    <n v="3687"/>
    <n v="3057"/>
    <n v="1055"/>
    <n v="8582"/>
    <m/>
    <m/>
    <m/>
    <m/>
    <m/>
    <m/>
  </r>
  <r>
    <x v="45"/>
    <x v="1"/>
    <n v="3295"/>
    <n v="330"/>
    <n v="122"/>
    <n v="4199"/>
    <m/>
    <m/>
    <m/>
    <m/>
    <m/>
    <m/>
  </r>
  <r>
    <x v="46"/>
    <x v="1"/>
    <n v="6761"/>
    <n v="5315"/>
    <n v="2777"/>
    <n v="16998"/>
    <m/>
    <m/>
    <m/>
    <m/>
    <m/>
    <m/>
  </r>
  <r>
    <x v="47"/>
    <x v="1"/>
    <n v="28036"/>
    <n v="13833"/>
    <n v="7208"/>
    <n v="48443"/>
    <m/>
    <m/>
    <m/>
    <m/>
    <m/>
    <m/>
  </r>
  <r>
    <x v="48"/>
    <x v="1"/>
    <n v="4922"/>
    <n v="15441"/>
    <n v="9206"/>
    <n v="35550"/>
    <m/>
    <m/>
    <m/>
    <m/>
    <m/>
    <m/>
  </r>
  <r>
    <x v="49"/>
    <x v="1"/>
    <n v="1416"/>
    <n v="996"/>
    <n v="615"/>
    <n v="3470"/>
    <m/>
    <m/>
    <m/>
    <m/>
    <m/>
    <m/>
  </r>
  <r>
    <x v="50"/>
    <x v="1"/>
    <n v="4861"/>
    <n v="4145"/>
    <n v="1817"/>
    <n v="13116"/>
    <m/>
    <m/>
    <m/>
    <m/>
    <m/>
    <m/>
  </r>
  <r>
    <x v="51"/>
    <x v="1"/>
    <n v="532"/>
    <n v="266"/>
    <n v="94"/>
    <n v="1314"/>
    <m/>
    <m/>
    <m/>
    <m/>
    <m/>
    <m/>
  </r>
  <r>
    <x v="0"/>
    <x v="2"/>
    <n v="582462"/>
    <n v="393487"/>
    <n v="149856"/>
    <n v="1100256"/>
    <m/>
    <m/>
    <m/>
    <m/>
    <m/>
    <m/>
  </r>
  <r>
    <x v="1"/>
    <x v="2"/>
    <n v="3752"/>
    <n v="2410"/>
    <n v="597"/>
    <n v="5876"/>
    <m/>
    <m/>
    <m/>
    <m/>
    <m/>
    <m/>
  </r>
  <r>
    <x v="2"/>
    <x v="2"/>
    <n v="2320"/>
    <n v="1090"/>
    <n v="374"/>
    <n v="4992"/>
    <m/>
    <m/>
    <m/>
    <m/>
    <m/>
    <m/>
  </r>
  <r>
    <x v="3"/>
    <x v="2"/>
    <n v="13553"/>
    <n v="8979"/>
    <n v="2613"/>
    <n v="18661"/>
    <m/>
    <m/>
    <m/>
    <m/>
    <m/>
    <m/>
  </r>
  <r>
    <x v="4"/>
    <x v="2"/>
    <n v="2459"/>
    <n v="762"/>
    <n v="348"/>
    <n v="3554"/>
    <m/>
    <m/>
    <m/>
    <m/>
    <m/>
    <m/>
  </r>
  <r>
    <x v="5"/>
    <x v="2"/>
    <n v="171521"/>
    <n v="76606"/>
    <n v="29487"/>
    <n v="201685"/>
    <m/>
    <m/>
    <m/>
    <m/>
    <m/>
    <m/>
  </r>
  <r>
    <x v="6"/>
    <x v="2"/>
    <n v="10397"/>
    <n v="6600"/>
    <n v="2168"/>
    <n v="22015"/>
    <m/>
    <m/>
    <m/>
    <m/>
    <m/>
    <m/>
  </r>
  <r>
    <x v="7"/>
    <x v="2"/>
    <n v="2930"/>
    <n v="7615"/>
    <n v="1700"/>
    <n v="12543"/>
    <m/>
    <m/>
    <m/>
    <m/>
    <m/>
    <m/>
  </r>
  <r>
    <x v="8"/>
    <x v="2"/>
    <n v="2369"/>
    <n v="628"/>
    <n v="300"/>
    <n v="3745"/>
    <m/>
    <m/>
    <m/>
    <m/>
    <m/>
    <m/>
  </r>
  <r>
    <x v="9"/>
    <x v="2"/>
    <n v="25959"/>
    <n v="17359"/>
    <n v="9061"/>
    <n v="49562"/>
    <m/>
    <m/>
    <m/>
    <m/>
    <m/>
    <m/>
  </r>
  <r>
    <x v="10"/>
    <x v="2"/>
    <n v="10689"/>
    <n v="8303"/>
    <n v="2976"/>
    <n v="19935"/>
    <m/>
    <m/>
    <m/>
    <m/>
    <m/>
    <m/>
  </r>
  <r>
    <x v="11"/>
    <x v="2"/>
    <n v="5967"/>
    <n v="2653"/>
    <n v="1612"/>
    <n v="8109"/>
    <m/>
    <m/>
    <m/>
    <m/>
    <m/>
    <m/>
  </r>
  <r>
    <x v="12"/>
    <x v="2"/>
    <n v="1998"/>
    <n v="930"/>
    <n v="538"/>
    <n v="3588"/>
    <m/>
    <m/>
    <m/>
    <m/>
    <m/>
    <m/>
  </r>
  <r>
    <x v="13"/>
    <x v="2"/>
    <n v="9212"/>
    <n v="13799"/>
    <n v="4282"/>
    <n v="30730"/>
    <m/>
    <m/>
    <m/>
    <m/>
    <m/>
    <m/>
  </r>
  <r>
    <x v="14"/>
    <x v="2"/>
    <n v="5449"/>
    <n v="4216"/>
    <n v="1761"/>
    <n v="14704"/>
    <m/>
    <m/>
    <m/>
    <m/>
    <m/>
    <m/>
  </r>
  <r>
    <x v="15"/>
    <x v="2"/>
    <n v="2419"/>
    <n v="1094"/>
    <n v="1340"/>
    <n v="5978"/>
    <m/>
    <m/>
    <m/>
    <m/>
    <m/>
    <m/>
  </r>
  <r>
    <x v="16"/>
    <x v="2"/>
    <n v="2397"/>
    <n v="1237"/>
    <n v="727"/>
    <n v="4789"/>
    <m/>
    <m/>
    <m/>
    <m/>
    <m/>
    <m/>
  </r>
  <r>
    <x v="17"/>
    <x v="2"/>
    <n v="3984"/>
    <n v="3494"/>
    <n v="2077"/>
    <n v="10583"/>
    <m/>
    <m/>
    <m/>
    <m/>
    <m/>
    <m/>
  </r>
  <r>
    <x v="18"/>
    <x v="2"/>
    <n v="7373"/>
    <n v="5537"/>
    <n v="2207"/>
    <n v="15754"/>
    <m/>
    <m/>
    <m/>
    <m/>
    <m/>
    <m/>
  </r>
  <r>
    <x v="19"/>
    <x v="2"/>
    <n v="4411"/>
    <n v="2563"/>
    <n v="486"/>
    <n v="8206"/>
    <m/>
    <m/>
    <m/>
    <m/>
    <m/>
    <m/>
  </r>
  <r>
    <x v="20"/>
    <x v="2"/>
    <n v="5349"/>
    <n v="7902"/>
    <n v="1744"/>
    <n v="18908"/>
    <m/>
    <m/>
    <m/>
    <m/>
    <m/>
    <m/>
  </r>
  <r>
    <x v="21"/>
    <x v="2"/>
    <n v="15507"/>
    <n v="10301"/>
    <n v="4263"/>
    <n v="39186"/>
    <m/>
    <m/>
    <m/>
    <m/>
    <m/>
    <m/>
  </r>
  <r>
    <x v="22"/>
    <x v="2"/>
    <n v="8206"/>
    <n v="8682"/>
    <n v="3363"/>
    <n v="23856"/>
    <m/>
    <m/>
    <m/>
    <m/>
    <m/>
    <m/>
  </r>
  <r>
    <x v="23"/>
    <x v="2"/>
    <n v="7917"/>
    <n v="11341"/>
    <n v="2476"/>
    <n v="29663"/>
    <m/>
    <m/>
    <m/>
    <m/>
    <m/>
    <m/>
  </r>
  <r>
    <x v="24"/>
    <x v="2"/>
    <n v="1196"/>
    <n v="479"/>
    <n v="1251"/>
    <n v="2601"/>
    <m/>
    <m/>
    <m/>
    <m/>
    <m/>
    <m/>
  </r>
  <r>
    <x v="25"/>
    <x v="2"/>
    <n v="5992"/>
    <n v="5697"/>
    <n v="1618"/>
    <n v="15761"/>
    <m/>
    <m/>
    <m/>
    <m/>
    <m/>
    <m/>
  </r>
  <r>
    <x v="26"/>
    <x v="2"/>
    <n v="1585"/>
    <n v="902"/>
    <n v="402"/>
    <n v="3563"/>
    <m/>
    <m/>
    <m/>
    <m/>
    <m/>
    <m/>
  </r>
  <r>
    <x v="27"/>
    <x v="2"/>
    <n v="2246"/>
    <n v="1235"/>
    <n v="1030"/>
    <n v="5548"/>
    <m/>
    <m/>
    <m/>
    <m/>
    <m/>
    <m/>
  </r>
  <r>
    <x v="28"/>
    <x v="2"/>
    <n v="7618"/>
    <n v="2726"/>
    <n v="1548"/>
    <n v="9153"/>
    <m/>
    <m/>
    <m/>
    <m/>
    <m/>
    <m/>
  </r>
  <r>
    <x v="29"/>
    <x v="2"/>
    <n v="1605"/>
    <n v="1169"/>
    <n v="199"/>
    <n v="4075"/>
    <m/>
    <m/>
    <m/>
    <m/>
    <m/>
    <m/>
  </r>
  <r>
    <x v="30"/>
    <x v="2"/>
    <n v="8752"/>
    <n v="8355"/>
    <n v="2204"/>
    <n v="21239"/>
    <m/>
    <m/>
    <m/>
    <m/>
    <m/>
    <m/>
  </r>
  <r>
    <x v="31"/>
    <x v="2"/>
    <n v="2560"/>
    <n v="2593"/>
    <n v="1084"/>
    <n v="6759"/>
    <m/>
    <m/>
    <m/>
    <m/>
    <m/>
    <m/>
  </r>
  <r>
    <x v="32"/>
    <x v="2"/>
    <n v="74178"/>
    <n v="48040"/>
    <n v="5461"/>
    <n v="138484"/>
    <m/>
    <m/>
    <m/>
    <m/>
    <m/>
    <m/>
  </r>
  <r>
    <x v="33"/>
    <x v="2"/>
    <n v="9382"/>
    <n v="6357"/>
    <n v="3885"/>
    <n v="20218"/>
    <m/>
    <m/>
    <m/>
    <m/>
    <m/>
    <m/>
  </r>
  <r>
    <x v="34"/>
    <x v="2"/>
    <n v="610"/>
    <n v="533"/>
    <n v="135"/>
    <n v="1647"/>
    <m/>
    <m/>
    <m/>
    <m/>
    <m/>
    <m/>
  </r>
  <r>
    <x v="35"/>
    <x v="2"/>
    <n v="10654"/>
    <n v="18752"/>
    <n v="4703"/>
    <n v="35570"/>
    <m/>
    <m/>
    <m/>
    <m/>
    <m/>
    <m/>
  </r>
  <r>
    <x v="36"/>
    <x v="2"/>
    <n v="3754"/>
    <n v="1841"/>
    <n v="1298"/>
    <n v="6712"/>
    <m/>
    <m/>
    <m/>
    <m/>
    <m/>
    <m/>
  </r>
  <r>
    <x v="37"/>
    <x v="2"/>
    <n v="17959"/>
    <n v="8229"/>
    <n v="4256"/>
    <n v="22210"/>
    <m/>
    <m/>
    <m/>
    <m/>
    <m/>
    <m/>
  </r>
  <r>
    <x v="38"/>
    <x v="2"/>
    <n v="12691"/>
    <n v="13078"/>
    <n v="6485"/>
    <n v="34965"/>
    <m/>
    <m/>
    <m/>
    <m/>
    <m/>
    <m/>
  </r>
  <r>
    <x v="39"/>
    <x v="2"/>
    <n v="1577"/>
    <n v="1389"/>
    <n v="432"/>
    <n v="4387"/>
    <m/>
    <m/>
    <m/>
    <m/>
    <m/>
    <m/>
  </r>
  <r>
    <x v="40"/>
    <x v="2"/>
    <n v="3608"/>
    <n v="1990"/>
    <n v="856"/>
    <n v="7054"/>
    <m/>
    <m/>
    <m/>
    <m/>
    <m/>
    <m/>
  </r>
  <r>
    <x v="41"/>
    <x v="2"/>
    <n v="1389"/>
    <n v="482"/>
    <n v="411"/>
    <n v="2346"/>
    <m/>
    <m/>
    <m/>
    <m/>
    <m/>
    <m/>
  </r>
  <r>
    <x v="42"/>
    <x v="2"/>
    <n v="10567"/>
    <n v="3988"/>
    <n v="2936"/>
    <n v="13795"/>
    <m/>
    <m/>
    <m/>
    <m/>
    <m/>
    <m/>
  </r>
  <r>
    <x v="43"/>
    <x v="2"/>
    <n v="24432"/>
    <n v="16497"/>
    <n v="10883"/>
    <n v="53646"/>
    <m/>
    <m/>
    <m/>
    <m/>
    <m/>
    <m/>
  </r>
  <r>
    <x v="44"/>
    <x v="2"/>
    <n v="3557"/>
    <n v="3025"/>
    <n v="1322"/>
    <n v="8147"/>
    <m/>
    <m/>
    <m/>
    <m/>
    <m/>
    <m/>
  </r>
  <r>
    <x v="45"/>
    <x v="2"/>
    <n v="2780"/>
    <n v="464"/>
    <n v="971"/>
    <n v="4800"/>
    <m/>
    <m/>
    <m/>
    <m/>
    <m/>
    <m/>
  </r>
  <r>
    <x v="46"/>
    <x v="2"/>
    <n v="6529"/>
    <n v="5064"/>
    <n v="3076"/>
    <n v="16745"/>
    <m/>
    <m/>
    <m/>
    <m/>
    <m/>
    <m/>
  </r>
  <r>
    <x v="47"/>
    <x v="2"/>
    <n v="25211"/>
    <n v="13662"/>
    <n v="6426"/>
    <n v="45280"/>
    <m/>
    <m/>
    <m/>
    <m/>
    <m/>
    <m/>
  </r>
  <r>
    <x v="48"/>
    <x v="2"/>
    <n v="4410"/>
    <n v="15405"/>
    <n v="7193"/>
    <n v="36145"/>
    <m/>
    <m/>
    <m/>
    <m/>
    <m/>
    <m/>
  </r>
  <r>
    <x v="49"/>
    <x v="2"/>
    <n v="1375"/>
    <n v="1128"/>
    <n v="610"/>
    <n v="3833"/>
    <m/>
    <m/>
    <m/>
    <m/>
    <m/>
    <m/>
  </r>
  <r>
    <x v="50"/>
    <x v="2"/>
    <n v="4775"/>
    <n v="3939"/>
    <n v="1915"/>
    <n v="13316"/>
    <m/>
    <m/>
    <m/>
    <m/>
    <m/>
    <m/>
  </r>
  <r>
    <x v="51"/>
    <x v="2"/>
    <n v="648"/>
    <n v="274"/>
    <n v="222"/>
    <n v="1366"/>
    <m/>
    <m/>
    <m/>
    <m/>
    <m/>
    <m/>
  </r>
  <r>
    <x v="0"/>
    <x v="3"/>
    <m/>
    <n v="380577"/>
    <n v="137196"/>
    <n v="1024987"/>
    <m/>
    <m/>
    <m/>
    <m/>
    <m/>
    <m/>
  </r>
  <r>
    <x v="1"/>
    <x v="3"/>
    <m/>
    <n v="2819"/>
    <n v="434"/>
    <n v="5792"/>
    <m/>
    <m/>
    <m/>
    <m/>
    <m/>
    <m/>
  </r>
  <r>
    <x v="2"/>
    <x v="3"/>
    <m/>
    <n v="937"/>
    <n v="385"/>
    <n v="3829"/>
    <m/>
    <m/>
    <m/>
    <m/>
    <m/>
    <m/>
  </r>
  <r>
    <x v="3"/>
    <x v="3"/>
    <m/>
    <n v="8454"/>
    <n v="2761"/>
    <n v="18364"/>
    <m/>
    <m/>
    <m/>
    <m/>
    <m/>
    <m/>
  </r>
  <r>
    <x v="4"/>
    <x v="3"/>
    <m/>
    <n v="763"/>
    <n v="519"/>
    <n v="3976"/>
    <m/>
    <m/>
    <m/>
    <m/>
    <m/>
    <m/>
  </r>
  <r>
    <x v="5"/>
    <x v="3"/>
    <m/>
    <n v="72249"/>
    <n v="25137"/>
    <n v="184783"/>
    <m/>
    <m/>
    <m/>
    <m/>
    <m/>
    <m/>
  </r>
  <r>
    <x v="6"/>
    <x v="3"/>
    <m/>
    <n v="5894"/>
    <n v="1727"/>
    <n v="19871"/>
    <m/>
    <m/>
    <m/>
    <m/>
    <m/>
    <m/>
  </r>
  <r>
    <x v="7"/>
    <x v="3"/>
    <m/>
    <n v="7674"/>
    <n v="1698"/>
    <n v="12372"/>
    <m/>
    <m/>
    <m/>
    <m/>
    <m/>
    <m/>
  </r>
  <r>
    <x v="8"/>
    <x v="3"/>
    <m/>
    <n v="640"/>
    <n v="290"/>
    <n v="3014"/>
    <m/>
    <m/>
    <m/>
    <m/>
    <m/>
    <m/>
  </r>
  <r>
    <x v="9"/>
    <x v="3"/>
    <m/>
    <n v="17429"/>
    <n v="7522"/>
    <n v="45725"/>
    <m/>
    <m/>
    <m/>
    <m/>
    <m/>
    <m/>
  </r>
  <r>
    <x v="10"/>
    <x v="3"/>
    <m/>
    <n v="8256"/>
    <n v="2637"/>
    <n v="19114"/>
    <m/>
    <m/>
    <m/>
    <m/>
    <m/>
    <m/>
  </r>
  <r>
    <x v="11"/>
    <x v="3"/>
    <m/>
    <n v="2463"/>
    <n v="1431"/>
    <n v="7278"/>
    <m/>
    <m/>
    <m/>
    <m/>
    <m/>
    <m/>
  </r>
  <r>
    <x v="12"/>
    <x v="3"/>
    <m/>
    <n v="1021"/>
    <n v="460"/>
    <n v="3149"/>
    <m/>
    <m/>
    <m/>
    <m/>
    <m/>
    <m/>
  </r>
  <r>
    <x v="13"/>
    <x v="3"/>
    <m/>
    <n v="13962"/>
    <n v="3955"/>
    <n v="30035"/>
    <m/>
    <m/>
    <m/>
    <m/>
    <m/>
    <m/>
  </r>
  <r>
    <x v="14"/>
    <x v="3"/>
    <m/>
    <n v="4176"/>
    <n v="1453"/>
    <n v="12639"/>
    <m/>
    <m/>
    <m/>
    <m/>
    <m/>
    <m/>
  </r>
  <r>
    <x v="15"/>
    <x v="3"/>
    <m/>
    <n v="1078"/>
    <n v="1611"/>
    <n v="5921"/>
    <m/>
    <m/>
    <m/>
    <m/>
    <m/>
    <m/>
  </r>
  <r>
    <x v="16"/>
    <x v="3"/>
    <m/>
    <n v="1255"/>
    <n v="582"/>
    <n v="5289"/>
    <m/>
    <m/>
    <m/>
    <m/>
    <m/>
    <m/>
  </r>
  <r>
    <x v="17"/>
    <x v="3"/>
    <m/>
    <n v="3339"/>
    <n v="1312"/>
    <n v="8906"/>
    <m/>
    <m/>
    <m/>
    <m/>
    <m/>
    <m/>
  </r>
  <r>
    <x v="18"/>
    <x v="3"/>
    <m/>
    <n v="5806"/>
    <n v="2162"/>
    <n v="10756"/>
    <m/>
    <m/>
    <m/>
    <m/>
    <m/>
    <m/>
  </r>
  <r>
    <x v="19"/>
    <x v="3"/>
    <m/>
    <n v="2525"/>
    <n v="276"/>
    <n v="5713"/>
    <m/>
    <m/>
    <m/>
    <m/>
    <m/>
    <m/>
  </r>
  <r>
    <x v="20"/>
    <x v="3"/>
    <m/>
    <n v="7947"/>
    <n v="1575"/>
    <n v="16545"/>
    <m/>
    <m/>
    <m/>
    <m/>
    <m/>
    <m/>
  </r>
  <r>
    <x v="21"/>
    <x v="3"/>
    <m/>
    <n v="10549"/>
    <n v="3670"/>
    <n v="38756"/>
    <m/>
    <m/>
    <m/>
    <m/>
    <m/>
    <m/>
  </r>
  <r>
    <x v="22"/>
    <x v="3"/>
    <m/>
    <n v="9183"/>
    <n v="3614"/>
    <n v="23375"/>
    <m/>
    <m/>
    <m/>
    <m/>
    <m/>
    <m/>
  </r>
  <r>
    <x v="23"/>
    <x v="3"/>
    <m/>
    <n v="10959"/>
    <n v="2630"/>
    <n v="28522"/>
    <m/>
    <m/>
    <m/>
    <m/>
    <m/>
    <m/>
  </r>
  <r>
    <x v="24"/>
    <x v="3"/>
    <m/>
    <n v="474"/>
    <n v="995"/>
    <n v="2460"/>
    <m/>
    <m/>
    <m/>
    <m/>
    <m/>
    <m/>
  </r>
  <r>
    <x v="25"/>
    <x v="3"/>
    <m/>
    <n v="5672"/>
    <n v="2196"/>
    <n v="14703"/>
    <m/>
    <m/>
    <m/>
    <m/>
    <m/>
    <m/>
  </r>
  <r>
    <x v="26"/>
    <x v="3"/>
    <m/>
    <n v="901"/>
    <n v="326"/>
    <n v="3243"/>
    <m/>
    <m/>
    <m/>
    <m/>
    <m/>
    <m/>
  </r>
  <r>
    <x v="27"/>
    <x v="3"/>
    <m/>
    <n v="1224"/>
    <n v="1071"/>
    <n v="5609"/>
    <m/>
    <m/>
    <m/>
    <m/>
    <m/>
    <m/>
  </r>
  <r>
    <x v="28"/>
    <x v="3"/>
    <m/>
    <n v="2867"/>
    <n v="1058"/>
    <n v="8357"/>
    <m/>
    <m/>
    <m/>
    <m/>
    <m/>
    <m/>
  </r>
  <r>
    <x v="29"/>
    <x v="3"/>
    <m/>
    <n v="1260"/>
    <n v="346"/>
    <n v="3902"/>
    <m/>
    <m/>
    <m/>
    <m/>
    <m/>
    <m/>
  </r>
  <r>
    <x v="30"/>
    <x v="3"/>
    <m/>
    <n v="7301"/>
    <n v="2214"/>
    <n v="19174"/>
    <m/>
    <m/>
    <m/>
    <m/>
    <m/>
    <m/>
  </r>
  <r>
    <x v="31"/>
    <x v="3"/>
    <m/>
    <n v="2698"/>
    <n v="1191"/>
    <n v="7613"/>
    <m/>
    <m/>
    <m/>
    <m/>
    <m/>
    <m/>
  </r>
  <r>
    <x v="32"/>
    <x v="3"/>
    <m/>
    <n v="47408"/>
    <n v="4355"/>
    <n v="140810"/>
    <m/>
    <m/>
    <m/>
    <m/>
    <m/>
    <m/>
  </r>
  <r>
    <x v="33"/>
    <x v="3"/>
    <m/>
    <n v="6198"/>
    <n v="2875"/>
    <n v="17677"/>
    <m/>
    <m/>
    <m/>
    <m/>
    <m/>
    <m/>
  </r>
  <r>
    <x v="34"/>
    <x v="3"/>
    <m/>
    <n v="594"/>
    <n v="136"/>
    <n v="1566"/>
    <m/>
    <m/>
    <m/>
    <m/>
    <m/>
    <m/>
  </r>
  <r>
    <x v="35"/>
    <x v="3"/>
    <m/>
    <n v="18590"/>
    <n v="6594"/>
    <n v="36438"/>
    <m/>
    <m/>
    <m/>
    <m/>
    <m/>
    <m/>
  </r>
  <r>
    <x v="36"/>
    <x v="3"/>
    <m/>
    <n v="1785"/>
    <n v="960"/>
    <n v="5721"/>
    <m/>
    <m/>
    <m/>
    <m/>
    <m/>
    <m/>
  </r>
  <r>
    <x v="37"/>
    <x v="3"/>
    <m/>
    <n v="7966"/>
    <n v="4289"/>
    <n v="18610"/>
    <m/>
    <m/>
    <m/>
    <m/>
    <m/>
    <m/>
  </r>
  <r>
    <x v="38"/>
    <x v="3"/>
    <m/>
    <n v="13177"/>
    <n v="5865"/>
    <n v="33022"/>
    <m/>
    <m/>
    <m/>
    <m/>
    <m/>
    <m/>
  </r>
  <r>
    <x v="39"/>
    <x v="3"/>
    <m/>
    <n v="1308"/>
    <n v="445"/>
    <n v="3823"/>
    <m/>
    <m/>
    <m/>
    <m/>
    <m/>
    <m/>
  </r>
  <r>
    <x v="40"/>
    <x v="3"/>
    <m/>
    <n v="2176"/>
    <n v="859"/>
    <n v="6831"/>
    <m/>
    <m/>
    <m/>
    <m/>
    <m/>
    <m/>
  </r>
  <r>
    <x v="41"/>
    <x v="3"/>
    <m/>
    <n v="528"/>
    <n v="405"/>
    <n v="2320"/>
    <m/>
    <m/>
    <m/>
    <m/>
    <m/>
    <m/>
  </r>
  <r>
    <x v="42"/>
    <x v="3"/>
    <m/>
    <n v="4386"/>
    <n v="1468"/>
    <n v="12010"/>
    <m/>
    <m/>
    <m/>
    <m/>
    <m/>
    <m/>
  </r>
  <r>
    <x v="43"/>
    <x v="3"/>
    <m/>
    <n v="14691"/>
    <n v="8333"/>
    <n v="45574"/>
    <m/>
    <m/>
    <m/>
    <m/>
    <m/>
    <m/>
  </r>
  <r>
    <x v="44"/>
    <x v="3"/>
    <m/>
    <n v="3276"/>
    <n v="1436"/>
    <n v="7984"/>
    <m/>
    <m/>
    <m/>
    <m/>
    <m/>
    <m/>
  </r>
  <r>
    <x v="45"/>
    <x v="3"/>
    <m/>
    <n v="471"/>
    <n v="981"/>
    <n v="4671"/>
    <m/>
    <m/>
    <m/>
    <m/>
    <m/>
    <m/>
  </r>
  <r>
    <x v="46"/>
    <x v="3"/>
    <m/>
    <n v="5275"/>
    <n v="3275"/>
    <n v="17077"/>
    <m/>
    <m/>
    <m/>
    <m/>
    <m/>
    <m/>
  </r>
  <r>
    <x v="47"/>
    <x v="3"/>
    <m/>
    <n v="12203"/>
    <n v="6979"/>
    <n v="39802"/>
    <m/>
    <m/>
    <m/>
    <m/>
    <m/>
    <m/>
  </r>
  <r>
    <x v="48"/>
    <x v="3"/>
    <m/>
    <n v="11694"/>
    <n v="7892"/>
    <n v="31888"/>
    <m/>
    <m/>
    <m/>
    <m/>
    <m/>
    <m/>
  </r>
  <r>
    <x v="49"/>
    <x v="3"/>
    <m/>
    <n v="1137"/>
    <n v="548"/>
    <n v="3518"/>
    <m/>
    <m/>
    <m/>
    <m/>
    <m/>
    <m/>
  </r>
  <r>
    <x v="50"/>
    <x v="3"/>
    <m/>
    <n v="3661"/>
    <n v="1812"/>
    <n v="12011"/>
    <m/>
    <m/>
    <m/>
    <m/>
    <m/>
    <m/>
  </r>
  <r>
    <x v="51"/>
    <x v="3"/>
    <m/>
    <n v="233"/>
    <n v="75"/>
    <n v="1125"/>
    <m/>
    <m/>
    <m/>
    <m/>
    <m/>
    <m/>
  </r>
  <r>
    <x v="0"/>
    <x v="4"/>
    <n v="580466"/>
    <n v="377845"/>
    <n v="122815"/>
    <n v="986054"/>
    <m/>
    <m/>
    <m/>
    <m/>
    <m/>
    <m/>
  </r>
  <r>
    <x v="1"/>
    <x v="4"/>
    <n v="3351"/>
    <n v="3274"/>
    <n v="477"/>
    <n v="6815"/>
    <m/>
    <m/>
    <m/>
    <m/>
    <m/>
    <m/>
  </r>
  <r>
    <x v="2"/>
    <x v="4"/>
    <n v="1949"/>
    <n v="963"/>
    <n v="259"/>
    <n v="3570"/>
    <m/>
    <m/>
    <m/>
    <m/>
    <m/>
    <m/>
  </r>
  <r>
    <x v="3"/>
    <x v="4"/>
    <n v="10979"/>
    <n v="8703"/>
    <n v="3058"/>
    <n v="18479"/>
    <m/>
    <m/>
    <m/>
    <m/>
    <m/>
    <m/>
  </r>
  <r>
    <x v="4"/>
    <x v="4"/>
    <n v="2366"/>
    <n v="1040"/>
    <n v="490"/>
    <n v="3236"/>
    <m/>
    <m/>
    <m/>
    <m/>
    <m/>
    <m/>
  </r>
  <r>
    <x v="5"/>
    <x v="4"/>
    <n v="161548"/>
    <n v="68492"/>
    <n v="22611"/>
    <n v="159548"/>
    <m/>
    <m/>
    <m/>
    <m/>
    <m/>
    <m/>
  </r>
  <r>
    <x v="6"/>
    <x v="4"/>
    <n v="9846"/>
    <n v="5192"/>
    <n v="1834"/>
    <n v="17644"/>
    <m/>
    <m/>
    <m/>
    <m/>
    <m/>
    <m/>
  </r>
  <r>
    <x v="7"/>
    <x v="4"/>
    <n v="2905"/>
    <n v="7667"/>
    <n v="1360"/>
    <n v="12270"/>
    <m/>
    <m/>
    <m/>
    <m/>
    <m/>
    <m/>
  </r>
  <r>
    <x v="8"/>
    <x v="4"/>
    <n v="1165"/>
    <n v="670"/>
    <n v="169"/>
    <n v="2193"/>
    <m/>
    <m/>
    <m/>
    <m/>
    <m/>
    <m/>
  </r>
  <r>
    <x v="9"/>
    <x v="4"/>
    <n v="27487"/>
    <n v="17958"/>
    <n v="6630"/>
    <n v="45338"/>
    <m/>
    <m/>
    <m/>
    <m/>
    <m/>
    <m/>
  </r>
  <r>
    <x v="10"/>
    <x v="4"/>
    <n v="10234"/>
    <n v="8262"/>
    <n v="2955"/>
    <n v="19215"/>
    <m/>
    <m/>
    <m/>
    <m/>
    <m/>
    <m/>
  </r>
  <r>
    <x v="11"/>
    <x v="4"/>
    <n v="6458"/>
    <n v="2554"/>
    <n v="1190"/>
    <n v="7132"/>
    <m/>
    <m/>
    <m/>
    <m/>
    <m/>
    <m/>
  </r>
  <r>
    <x v="12"/>
    <x v="4"/>
    <n v="2315"/>
    <n v="907"/>
    <n v="393"/>
    <n v="3055"/>
    <m/>
    <m/>
    <m/>
    <m/>
    <m/>
    <m/>
  </r>
  <r>
    <x v="13"/>
    <x v="4"/>
    <n v="10431"/>
    <n v="14173"/>
    <n v="2565"/>
    <n v="29108"/>
    <m/>
    <m/>
    <m/>
    <m/>
    <m/>
    <m/>
  </r>
  <r>
    <x v="14"/>
    <x v="4"/>
    <n v="5625"/>
    <n v="4231"/>
    <n v="1222"/>
    <n v="12594"/>
    <m/>
    <m/>
    <m/>
    <m/>
    <m/>
    <m/>
  </r>
  <r>
    <x v="15"/>
    <x v="4"/>
    <n v="2647"/>
    <n v="1060"/>
    <n v="1041"/>
    <n v="5365"/>
    <m/>
    <m/>
    <m/>
    <m/>
    <m/>
    <m/>
  </r>
  <r>
    <x v="16"/>
    <x v="4"/>
    <n v="2449"/>
    <n v="1275"/>
    <n v="672"/>
    <n v="4780"/>
    <m/>
    <m/>
    <m/>
    <m/>
    <m/>
    <m/>
  </r>
  <r>
    <x v="17"/>
    <x v="4"/>
    <n v="4011"/>
    <n v="3187"/>
    <n v="1262"/>
    <n v="8536"/>
    <m/>
    <m/>
    <m/>
    <m/>
    <m/>
    <m/>
  </r>
  <r>
    <x v="18"/>
    <x v="4"/>
    <n v="3173"/>
    <n v="5427"/>
    <n v="1799"/>
    <n v="9940"/>
    <m/>
    <m/>
    <m/>
    <m/>
    <m/>
    <m/>
  </r>
  <r>
    <x v="19"/>
    <x v="4"/>
    <n v="2097"/>
    <n v="2404"/>
    <n v="309"/>
    <n v="5352"/>
    <m/>
    <m/>
    <m/>
    <m/>
    <m/>
    <m/>
  </r>
  <r>
    <x v="20"/>
    <x v="4"/>
    <n v="6360"/>
    <n v="7935"/>
    <n v="1439"/>
    <n v="17678"/>
    <m/>
    <m/>
    <m/>
    <m/>
    <m/>
    <m/>
  </r>
  <r>
    <x v="21"/>
    <x v="4"/>
    <n v="17975"/>
    <n v="12783"/>
    <n v="5700"/>
    <n v="42128"/>
    <m/>
    <m/>
    <m/>
    <m/>
    <m/>
    <m/>
  </r>
  <r>
    <x v="22"/>
    <x v="4"/>
    <n v="8638"/>
    <n v="9063"/>
    <n v="4052"/>
    <n v="24089"/>
    <m/>
    <m/>
    <m/>
    <m/>
    <m/>
    <m/>
  </r>
  <r>
    <x v="23"/>
    <x v="4"/>
    <n v="7940"/>
    <n v="11139"/>
    <n v="2553"/>
    <n v="26253"/>
    <m/>
    <m/>
    <m/>
    <m/>
    <m/>
    <m/>
  </r>
  <r>
    <x v="24"/>
    <x v="4"/>
    <n v="1107"/>
    <n v="910"/>
    <n v="1144"/>
    <n v="3101"/>
    <m/>
    <m/>
    <m/>
    <m/>
    <m/>
    <m/>
  </r>
  <r>
    <x v="25"/>
    <x v="4"/>
    <n v="6527"/>
    <n v="6021"/>
    <n v="1406"/>
    <n v="14540"/>
    <m/>
    <m/>
    <m/>
    <m/>
    <m/>
    <m/>
  </r>
  <r>
    <x v="26"/>
    <x v="4"/>
    <n v="1545"/>
    <n v="941"/>
    <n v="232"/>
    <n v="2666"/>
    <m/>
    <m/>
    <m/>
    <m/>
    <m/>
    <m/>
  </r>
  <r>
    <x v="27"/>
    <x v="4"/>
    <n v="2404"/>
    <n v="1260"/>
    <n v="955"/>
    <n v="5404"/>
    <m/>
    <m/>
    <m/>
    <m/>
    <m/>
    <m/>
  </r>
  <r>
    <x v="28"/>
    <x v="4"/>
    <n v="6900"/>
    <n v="2947"/>
    <n v="1115"/>
    <n v="8096"/>
    <m/>
    <m/>
    <m/>
    <m/>
    <m/>
    <m/>
  </r>
  <r>
    <x v="29"/>
    <x v="4"/>
    <n v="1675"/>
    <n v="1105"/>
    <n v="272"/>
    <n v="3118"/>
    <m/>
    <m/>
    <m/>
    <m/>
    <m/>
    <m/>
  </r>
  <r>
    <x v="30"/>
    <x v="4"/>
    <n v="9662"/>
    <n v="7587"/>
    <n v="3208"/>
    <n v="21302"/>
    <m/>
    <m/>
    <m/>
    <m/>
    <m/>
    <m/>
  </r>
  <r>
    <x v="31"/>
    <x v="4"/>
    <n v="3333"/>
    <n v="2070"/>
    <n v="820"/>
    <n v="5746"/>
    <m/>
    <m/>
    <m/>
    <m/>
    <m/>
    <m/>
  </r>
  <r>
    <x v="32"/>
    <x v="4"/>
    <n v="91271"/>
    <n v="46928"/>
    <n v="4508"/>
    <n v="146450"/>
    <m/>
    <m/>
    <m/>
    <m/>
    <m/>
    <m/>
  </r>
  <r>
    <x v="33"/>
    <x v="4"/>
    <n v="9280"/>
    <n v="6174"/>
    <n v="1606"/>
    <n v="16957"/>
    <m/>
    <m/>
    <m/>
    <m/>
    <m/>
    <m/>
  </r>
  <r>
    <x v="34"/>
    <x v="4"/>
    <n v="541"/>
    <n v="743"/>
    <n v="129"/>
    <n v="1685"/>
    <m/>
    <m/>
    <m/>
    <m/>
    <m/>
    <m/>
  </r>
  <r>
    <x v="35"/>
    <x v="4"/>
    <n v="10655"/>
    <n v="18328"/>
    <n v="6069"/>
    <n v="34961"/>
    <m/>
    <m/>
    <m/>
    <m/>
    <m/>
    <m/>
  </r>
  <r>
    <x v="36"/>
    <x v="4"/>
    <n v="3932"/>
    <n v="1859"/>
    <n v="509"/>
    <n v="5999"/>
    <m/>
    <m/>
    <m/>
    <m/>
    <m/>
    <m/>
  </r>
  <r>
    <x v="37"/>
    <x v="4"/>
    <n v="14655"/>
    <n v="7639"/>
    <n v="4259"/>
    <n v="18833"/>
    <m/>
    <m/>
    <m/>
    <m/>
    <m/>
    <m/>
  </r>
  <r>
    <x v="38"/>
    <x v="4"/>
    <n v="13375"/>
    <n v="13225"/>
    <n v="5530"/>
    <n v="33721"/>
    <m/>
    <m/>
    <m/>
    <m/>
    <m/>
    <m/>
  </r>
  <r>
    <x v="39"/>
    <x v="4"/>
    <n v="1104"/>
    <n v="1293"/>
    <n v="394"/>
    <n v="3435"/>
    <m/>
    <m/>
    <m/>
    <m/>
    <m/>
    <m/>
  </r>
  <r>
    <x v="40"/>
    <x v="4"/>
    <n v="4287"/>
    <n v="2110"/>
    <n v="472"/>
    <n v="6756"/>
    <m/>
    <m/>
    <m/>
    <m/>
    <m/>
    <m/>
  </r>
  <r>
    <x v="41"/>
    <x v="4"/>
    <n v="1058"/>
    <n v="621"/>
    <n v="321"/>
    <n v="2215"/>
    <m/>
    <m/>
    <m/>
    <m/>
    <m/>
    <m/>
  </r>
  <r>
    <x v="42"/>
    <x v="4"/>
    <n v="7256"/>
    <n v="4443"/>
    <n v="1664"/>
    <n v="12181"/>
    <m/>
    <m/>
    <m/>
    <m/>
    <m/>
    <m/>
  </r>
  <r>
    <x v="43"/>
    <x v="4"/>
    <n v="27229"/>
    <n v="14797"/>
    <n v="5645"/>
    <n v="41420"/>
    <m/>
    <m/>
    <m/>
    <m/>
    <m/>
    <m/>
  </r>
  <r>
    <x v="44"/>
    <x v="4"/>
    <n v="3131"/>
    <n v="3119"/>
    <n v="999"/>
    <n v="7405"/>
    <m/>
    <m/>
    <m/>
    <m/>
    <m/>
    <m/>
  </r>
  <r>
    <x v="45"/>
    <x v="4"/>
    <n v="1110"/>
    <n v="550"/>
    <n v="576"/>
    <n v="2610"/>
    <m/>
    <m/>
    <m/>
    <m/>
    <m/>
    <m/>
  </r>
  <r>
    <x v="46"/>
    <x v="4"/>
    <n v="5957"/>
    <n v="4660"/>
    <n v="2664"/>
    <n v="14991"/>
    <m/>
    <m/>
    <m/>
    <m/>
    <m/>
    <m/>
  </r>
  <r>
    <x v="47"/>
    <x v="4"/>
    <n v="22923"/>
    <n v="12360"/>
    <n v="5661"/>
    <n v="38948"/>
    <m/>
    <m/>
    <m/>
    <m/>
    <m/>
    <m/>
  </r>
  <r>
    <x v="48"/>
    <x v="4"/>
    <n v="6380"/>
    <n v="10623"/>
    <n v="5972"/>
    <n v="29452"/>
    <m/>
    <m/>
    <m/>
    <m/>
    <m/>
    <m/>
  </r>
  <r>
    <x v="49"/>
    <x v="4"/>
    <n v="1341"/>
    <n v="1199"/>
    <n v="667"/>
    <n v="3743"/>
    <m/>
    <m/>
    <m/>
    <m/>
    <m/>
    <m/>
  </r>
  <r>
    <x v="50"/>
    <x v="4"/>
    <n v="4515"/>
    <n v="3706"/>
    <n v="1556"/>
    <n v="11244"/>
    <m/>
    <m/>
    <m/>
    <m/>
    <m/>
    <m/>
  </r>
  <r>
    <x v="51"/>
    <x v="4"/>
    <n v="612"/>
    <n v="210"/>
    <n v="34"/>
    <n v="1048"/>
    <m/>
    <m/>
    <m/>
    <m/>
    <m/>
    <m/>
  </r>
  <r>
    <x v="0"/>
    <x v="5"/>
    <n v="567715"/>
    <n v="373617"/>
    <n v="112961"/>
    <n v="956450"/>
    <m/>
    <m/>
    <m/>
    <m/>
    <m/>
    <m/>
  </r>
  <r>
    <x v="1"/>
    <x v="5"/>
    <n v="3261"/>
    <n v="3166"/>
    <n v="208"/>
    <n v="6175"/>
    <m/>
    <m/>
    <m/>
    <m/>
    <m/>
    <m/>
  </r>
  <r>
    <x v="2"/>
    <x v="5"/>
    <n v="1907"/>
    <n v="987"/>
    <n v="238"/>
    <n v="3409"/>
    <m/>
    <m/>
    <m/>
    <m/>
    <m/>
    <m/>
  </r>
  <r>
    <x v="3"/>
    <x v="5"/>
    <n v="10007"/>
    <n v="9273"/>
    <n v="2512"/>
    <n v="18965"/>
    <m/>
    <m/>
    <m/>
    <m/>
    <m/>
    <m/>
  </r>
  <r>
    <x v="4"/>
    <x v="5"/>
    <n v="2717"/>
    <n v="1191"/>
    <n v="300"/>
    <n v="3626"/>
    <m/>
    <m/>
    <m/>
    <m/>
    <m/>
    <m/>
  </r>
  <r>
    <x v="5"/>
    <x v="5"/>
    <n v="151278"/>
    <n v="67395"/>
    <n v="20441"/>
    <n v="144768"/>
    <m/>
    <m/>
    <m/>
    <m/>
    <m/>
    <m/>
  </r>
  <r>
    <x v="6"/>
    <x v="5"/>
    <n v="9619"/>
    <n v="4862"/>
    <n v="1137"/>
    <n v="16037"/>
    <m/>
    <m/>
    <m/>
    <m/>
    <m/>
    <m/>
  </r>
  <r>
    <x v="7"/>
    <x v="5"/>
    <n v="3033"/>
    <n v="7429"/>
    <n v="1020"/>
    <n v="11556"/>
    <m/>
    <m/>
    <m/>
    <m/>
    <m/>
    <m/>
  </r>
  <r>
    <x v="8"/>
    <x v="5"/>
    <n v="921"/>
    <n v="911"/>
    <n v="131"/>
    <n v="2403"/>
    <m/>
    <m/>
    <m/>
    <m/>
    <m/>
    <m/>
  </r>
  <r>
    <x v="9"/>
    <x v="5"/>
    <n v="28328"/>
    <n v="18620"/>
    <n v="6161"/>
    <n v="46391"/>
    <m/>
    <m/>
    <m/>
    <m/>
    <m/>
    <m/>
  </r>
  <r>
    <x v="10"/>
    <x v="5"/>
    <n v="10443"/>
    <n v="8169"/>
    <n v="2809"/>
    <n v="19344"/>
    <m/>
    <m/>
    <m/>
    <m/>
    <m/>
    <m/>
  </r>
  <r>
    <x v="11"/>
    <x v="5"/>
    <n v="6412"/>
    <n v="3209"/>
    <n v="1344"/>
    <n v="7775"/>
    <m/>
    <m/>
    <m/>
    <m/>
    <m/>
    <m/>
  </r>
  <r>
    <x v="12"/>
    <x v="5"/>
    <n v="2315"/>
    <n v="909"/>
    <n v="378"/>
    <n v="2998"/>
    <m/>
    <m/>
    <m/>
    <m/>
    <m/>
    <m/>
  </r>
  <r>
    <x v="13"/>
    <x v="5"/>
    <n v="10199"/>
    <n v="14848"/>
    <n v="2486"/>
    <n v="28738"/>
    <m/>
    <m/>
    <m/>
    <m/>
    <m/>
    <m/>
  </r>
  <r>
    <x v="14"/>
    <x v="5"/>
    <n v="5471"/>
    <n v="3950"/>
    <n v="1120"/>
    <n v="11872"/>
    <m/>
    <m/>
    <m/>
    <m/>
    <m/>
    <m/>
  </r>
  <r>
    <x v="15"/>
    <x v="5"/>
    <n v="2315"/>
    <n v="1050"/>
    <n v="804"/>
    <n v="5066"/>
    <m/>
    <m/>
    <m/>
    <m/>
    <m/>
    <m/>
  </r>
  <r>
    <x v="16"/>
    <x v="5"/>
    <n v="2381"/>
    <n v="1373"/>
    <n v="615"/>
    <n v="4823"/>
    <m/>
    <m/>
    <m/>
    <m/>
    <m/>
    <m/>
  </r>
  <r>
    <x v="17"/>
    <x v="5"/>
    <n v="4079"/>
    <n v="3249"/>
    <n v="1139"/>
    <n v="8565"/>
    <m/>
    <m/>
    <m/>
    <m/>
    <m/>
    <m/>
  </r>
  <r>
    <x v="18"/>
    <x v="5"/>
    <n v="2941"/>
    <n v="5725"/>
    <n v="1742"/>
    <n v="10252"/>
    <m/>
    <m/>
    <m/>
    <m/>
    <m/>
    <m/>
  </r>
  <r>
    <x v="19"/>
    <x v="5"/>
    <n v="2106"/>
    <n v="2536"/>
    <n v="331"/>
    <n v="5435"/>
    <m/>
    <m/>
    <m/>
    <m/>
    <m/>
    <m/>
  </r>
  <r>
    <x v="20"/>
    <x v="5"/>
    <n v="6561"/>
    <n v="7398"/>
    <n v="1542"/>
    <n v="17443"/>
    <m/>
    <m/>
    <m/>
    <m/>
    <m/>
    <m/>
  </r>
  <r>
    <x v="21"/>
    <x v="5"/>
    <n v="18471"/>
    <n v="12778"/>
    <n v="4867"/>
    <n v="41240"/>
    <m/>
    <m/>
    <m/>
    <m/>
    <m/>
    <m/>
  </r>
  <r>
    <x v="22"/>
    <x v="5"/>
    <n v="8575"/>
    <n v="11042"/>
    <n v="3254"/>
    <n v="25268"/>
    <m/>
    <m/>
    <m/>
    <m/>
    <m/>
    <m/>
  </r>
  <r>
    <x v="23"/>
    <x v="5"/>
    <n v="7977"/>
    <n v="11325"/>
    <n v="2085"/>
    <n v="25182"/>
    <m/>
    <m/>
    <m/>
    <m/>
    <m/>
    <m/>
  </r>
  <r>
    <x v="24"/>
    <x v="5"/>
    <n v="1184"/>
    <n v="662"/>
    <n v="1171"/>
    <n v="3024"/>
    <m/>
    <m/>
    <m/>
    <m/>
    <m/>
    <m/>
  </r>
  <r>
    <x v="25"/>
    <x v="5"/>
    <n v="6179"/>
    <n v="5979"/>
    <n v="1599"/>
    <n v="14838"/>
    <m/>
    <m/>
    <m/>
    <m/>
    <m/>
    <m/>
  </r>
  <r>
    <x v="26"/>
    <x v="5"/>
    <n v="1357"/>
    <n v="934"/>
    <n v="583"/>
    <n v="2952"/>
    <m/>
    <m/>
    <m/>
    <m/>
    <m/>
    <m/>
  </r>
  <r>
    <x v="27"/>
    <x v="5"/>
    <n v="2365"/>
    <n v="1285"/>
    <n v="856"/>
    <n v="5282"/>
    <m/>
    <m/>
    <m/>
    <m/>
    <m/>
    <m/>
  </r>
  <r>
    <x v="28"/>
    <x v="5"/>
    <n v="7169"/>
    <n v="3232"/>
    <n v="622"/>
    <n v="7756"/>
    <m/>
    <m/>
    <m/>
    <m/>
    <m/>
    <m/>
  </r>
  <r>
    <x v="29"/>
    <x v="5"/>
    <n v="1396"/>
    <n v="1131"/>
    <n v="213"/>
    <n v="2935"/>
    <m/>
    <m/>
    <m/>
    <m/>
    <m/>
    <m/>
  </r>
  <r>
    <x v="30"/>
    <x v="5"/>
    <n v="8862"/>
    <n v="6842"/>
    <n v="3030"/>
    <n v="19667"/>
    <m/>
    <m/>
    <m/>
    <m/>
    <m/>
    <m/>
  </r>
  <r>
    <x v="31"/>
    <x v="5"/>
    <n v="3241"/>
    <n v="2209"/>
    <n v="809"/>
    <n v="5779"/>
    <m/>
    <m/>
    <m/>
    <m/>
    <m/>
    <m/>
  </r>
  <r>
    <x v="32"/>
    <x v="5"/>
    <n v="92091"/>
    <n v="45006"/>
    <n v="5012"/>
    <n v="146257"/>
    <m/>
    <m/>
    <m/>
    <m/>
    <m/>
    <m/>
  </r>
  <r>
    <x v="33"/>
    <x v="5"/>
    <n v="9314"/>
    <n v="5798"/>
    <n v="1673"/>
    <n v="16826"/>
    <m/>
    <m/>
    <m/>
    <m/>
    <m/>
    <m/>
  </r>
  <r>
    <x v="34"/>
    <x v="5"/>
    <n v="557"/>
    <n v="516"/>
    <n v="123"/>
    <n v="1591"/>
    <m/>
    <m/>
    <m/>
    <m/>
    <m/>
    <m/>
  </r>
  <r>
    <x v="35"/>
    <x v="5"/>
    <n v="10345"/>
    <n v="18228"/>
    <n v="4957"/>
    <n v="33818"/>
    <m/>
    <m/>
    <m/>
    <m/>
    <m/>
    <m/>
  </r>
  <r>
    <x v="36"/>
    <x v="5"/>
    <n v="3944"/>
    <n v="1916"/>
    <n v="755"/>
    <n v="6266"/>
    <m/>
    <m/>
    <m/>
    <m/>
    <m/>
    <m/>
  </r>
  <r>
    <x v="37"/>
    <x v="5"/>
    <n v="15876"/>
    <n v="7720"/>
    <n v="4205"/>
    <n v="20192"/>
    <m/>
    <m/>
    <m/>
    <m/>
    <m/>
    <m/>
  </r>
  <r>
    <x v="38"/>
    <x v="5"/>
    <n v="13199"/>
    <n v="12888"/>
    <n v="5423"/>
    <n v="32865"/>
    <m/>
    <m/>
    <m/>
    <m/>
    <m/>
    <m/>
  </r>
  <r>
    <x v="39"/>
    <x v="5"/>
    <n v="1055"/>
    <n v="1518"/>
    <n v="259"/>
    <n v="3339"/>
    <m/>
    <m/>
    <m/>
    <m/>
    <m/>
    <m/>
  </r>
  <r>
    <x v="40"/>
    <x v="5"/>
    <n v="4172"/>
    <n v="2071"/>
    <n v="468"/>
    <n v="6384"/>
    <m/>
    <m/>
    <m/>
    <m/>
    <m/>
    <m/>
  </r>
  <r>
    <x v="41"/>
    <x v="5"/>
    <n v="995"/>
    <n v="602"/>
    <n v="323"/>
    <n v="2104"/>
    <m/>
    <m/>
    <m/>
    <m/>
    <m/>
    <m/>
  </r>
  <r>
    <x v="42"/>
    <x v="5"/>
    <n v="7467"/>
    <n v="4881"/>
    <n v="1311"/>
    <n v="12759"/>
    <m/>
    <m/>
    <m/>
    <m/>
    <m/>
    <m/>
  </r>
  <r>
    <x v="43"/>
    <x v="5"/>
    <n v="25848"/>
    <n v="14119"/>
    <n v="5123"/>
    <n v="40674"/>
    <m/>
    <m/>
    <m/>
    <m/>
    <m/>
    <m/>
  </r>
  <r>
    <x v="44"/>
    <x v="5"/>
    <n v="2798"/>
    <n v="3012"/>
    <n v="1208"/>
    <n v="7428"/>
    <m/>
    <m/>
    <m/>
    <m/>
    <m/>
    <m/>
  </r>
  <r>
    <x v="45"/>
    <x v="5"/>
    <n v="1089"/>
    <n v="554"/>
    <n v="465"/>
    <n v="2428"/>
    <m/>
    <m/>
    <m/>
    <m/>
    <m/>
    <m/>
  </r>
  <r>
    <x v="46"/>
    <x v="5"/>
    <n v="5783"/>
    <n v="4637"/>
    <n v="2514"/>
    <n v="14678"/>
    <m/>
    <m/>
    <m/>
    <m/>
    <m/>
    <m/>
  </r>
  <r>
    <x v="47"/>
    <x v="5"/>
    <n v="21577"/>
    <n v="11745"/>
    <n v="5111"/>
    <n v="36892"/>
    <m/>
    <m/>
    <m/>
    <m/>
    <m/>
    <m/>
  </r>
  <r>
    <x v="48"/>
    <x v="5"/>
    <n v="6521"/>
    <n v="7546"/>
    <n v="5904"/>
    <n v="22752"/>
    <m/>
    <m/>
    <m/>
    <m/>
    <m/>
    <m/>
  </r>
  <r>
    <x v="49"/>
    <x v="5"/>
    <n v="1397"/>
    <n v="1252"/>
    <n v="611"/>
    <n v="3755"/>
    <m/>
    <m/>
    <m/>
    <m/>
    <m/>
    <m/>
  </r>
  <r>
    <x v="50"/>
    <x v="5"/>
    <n v="4538"/>
    <n v="3585"/>
    <n v="1475"/>
    <n v="10995"/>
    <m/>
    <m/>
    <m/>
    <m/>
    <m/>
    <m/>
  </r>
  <r>
    <x v="51"/>
    <x v="5"/>
    <n v="548"/>
    <n v="225"/>
    <n v="51"/>
    <n v="895"/>
    <m/>
    <m/>
    <m/>
    <m/>
    <m/>
    <m/>
  </r>
  <r>
    <x v="0"/>
    <x v="6"/>
    <n v="552830"/>
    <n v="366910"/>
    <n v="109095"/>
    <n v="945408"/>
    <m/>
    <m/>
    <m/>
    <m/>
    <m/>
    <m/>
  </r>
  <r>
    <x v="1"/>
    <x v="6"/>
    <n v="3434"/>
    <n v="3317"/>
    <n v="309"/>
    <n v="6951"/>
    <m/>
    <m/>
    <m/>
    <m/>
    <m/>
    <m/>
  </r>
  <r>
    <x v="2"/>
    <x v="6"/>
    <n v="2016"/>
    <n v="948"/>
    <n v="215"/>
    <n v="3378"/>
    <m/>
    <m/>
    <m/>
    <m/>
    <m/>
    <m/>
  </r>
  <r>
    <x v="3"/>
    <x v="6"/>
    <n v="9865"/>
    <n v="9315"/>
    <n v="2522"/>
    <n v="19821"/>
    <m/>
    <m/>
    <m/>
    <m/>
    <m/>
    <m/>
  </r>
  <r>
    <x v="4"/>
    <x v="6"/>
    <n v="2712"/>
    <n v="1148"/>
    <n v="174"/>
    <n v="3812"/>
    <m/>
    <m/>
    <m/>
    <m/>
    <m/>
    <m/>
  </r>
  <r>
    <x v="5"/>
    <x v="6"/>
    <n v="129972"/>
    <n v="65543"/>
    <n v="17580"/>
    <n v="138899"/>
    <m/>
    <m/>
    <m/>
    <m/>
    <m/>
    <m/>
  </r>
  <r>
    <x v="6"/>
    <x v="6"/>
    <n v="10857"/>
    <n v="4852"/>
    <n v="1643"/>
    <n v="15563"/>
    <m/>
    <m/>
    <m/>
    <m/>
    <m/>
    <m/>
  </r>
  <r>
    <x v="7"/>
    <x v="6"/>
    <n v="3976"/>
    <n v="7197"/>
    <n v="968"/>
    <n v="12026"/>
    <m/>
    <m/>
    <m/>
    <m/>
    <m/>
    <m/>
  </r>
  <r>
    <x v="8"/>
    <x v="6"/>
    <n v="1082"/>
    <n v="850"/>
    <n v="155"/>
    <n v="2408"/>
    <m/>
    <m/>
    <m/>
    <m/>
    <m/>
    <m/>
  </r>
  <r>
    <x v="9"/>
    <x v="6"/>
    <n v="31030"/>
    <n v="18691"/>
    <n v="7097"/>
    <n v="48756"/>
    <m/>
    <m/>
    <m/>
    <m/>
    <m/>
    <m/>
  </r>
  <r>
    <x v="10"/>
    <x v="6"/>
    <n v="9499"/>
    <n v="8339"/>
    <n v="2319"/>
    <n v="18394"/>
    <m/>
    <m/>
    <m/>
    <m/>
    <m/>
    <m/>
  </r>
  <r>
    <x v="11"/>
    <x v="6"/>
    <n v="6530"/>
    <n v="2540"/>
    <n v="1869"/>
    <n v="8081"/>
    <m/>
    <m/>
    <m/>
    <m/>
    <m/>
    <m/>
  </r>
  <r>
    <x v="12"/>
    <x v="6"/>
    <n v="2012"/>
    <n v="905"/>
    <n v="423"/>
    <n v="2930"/>
    <m/>
    <m/>
    <m/>
    <m/>
    <m/>
    <m/>
  </r>
  <r>
    <x v="13"/>
    <x v="6"/>
    <n v="10643"/>
    <n v="15156"/>
    <n v="2159"/>
    <n v="28977"/>
    <m/>
    <m/>
    <m/>
    <m/>
    <m/>
    <m/>
  </r>
  <r>
    <x v="14"/>
    <x v="6"/>
    <n v="5258"/>
    <n v="3631"/>
    <n v="903"/>
    <n v="11007"/>
    <m/>
    <m/>
    <m/>
    <m/>
    <m/>
    <m/>
  </r>
  <r>
    <x v="15"/>
    <x v="6"/>
    <n v="2749"/>
    <n v="1067"/>
    <n v="794"/>
    <n v="5628"/>
    <m/>
    <m/>
    <m/>
    <m/>
    <m/>
    <m/>
  </r>
  <r>
    <x v="16"/>
    <x v="6"/>
    <n v="2216"/>
    <n v="1348"/>
    <n v="638"/>
    <n v="4675"/>
    <m/>
    <m/>
    <m/>
    <m/>
    <m/>
    <m/>
  </r>
  <r>
    <x v="17"/>
    <x v="6"/>
    <n v="3688"/>
    <n v="3303"/>
    <n v="1069"/>
    <n v="8166"/>
    <m/>
    <m/>
    <m/>
    <m/>
    <m/>
    <m/>
  </r>
  <r>
    <x v="18"/>
    <x v="6"/>
    <n v="3059"/>
    <n v="5661"/>
    <n v="2176"/>
    <n v="11025"/>
    <m/>
    <m/>
    <m/>
    <m/>
    <m/>
    <m/>
  </r>
  <r>
    <x v="19"/>
    <x v="6"/>
    <n v="2516"/>
    <n v="2377"/>
    <n v="298"/>
    <n v="5621"/>
    <m/>
    <m/>
    <m/>
    <m/>
    <m/>
    <m/>
  </r>
  <r>
    <x v="20"/>
    <x v="6"/>
    <n v="7144"/>
    <n v="7242"/>
    <n v="1262"/>
    <n v="17058"/>
    <m/>
    <m/>
    <m/>
    <m/>
    <m/>
    <m/>
  </r>
  <r>
    <x v="21"/>
    <x v="6"/>
    <n v="20068"/>
    <n v="12346"/>
    <n v="5156"/>
    <n v="41678"/>
    <m/>
    <m/>
    <m/>
    <m/>
    <m/>
    <m/>
  </r>
  <r>
    <x v="22"/>
    <x v="6"/>
    <n v="8351"/>
    <n v="9677"/>
    <n v="4099"/>
    <n v="26129"/>
    <m/>
    <m/>
    <m/>
    <m/>
    <m/>
    <m/>
  </r>
  <r>
    <x v="23"/>
    <x v="6"/>
    <n v="7243"/>
    <n v="10682"/>
    <n v="2560"/>
    <n v="24638"/>
    <m/>
    <m/>
    <m/>
    <m/>
    <m/>
    <m/>
  </r>
  <r>
    <x v="24"/>
    <x v="6"/>
    <n v="1352"/>
    <n v="343"/>
    <n v="794"/>
    <n v="2250"/>
    <m/>
    <m/>
    <m/>
    <m/>
    <m/>
    <m/>
  </r>
  <r>
    <x v="25"/>
    <x v="6"/>
    <n v="5883"/>
    <n v="6033"/>
    <n v="1629"/>
    <n v="14326"/>
    <m/>
    <m/>
    <m/>
    <m/>
    <m/>
    <m/>
  </r>
  <r>
    <x v="26"/>
    <x v="6"/>
    <n v="1405"/>
    <n v="883"/>
    <n v="654"/>
    <n v="3091"/>
    <m/>
    <m/>
    <m/>
    <m/>
    <m/>
    <m/>
  </r>
  <r>
    <x v="27"/>
    <x v="6"/>
    <n v="2421"/>
    <n v="1259"/>
    <n v="896"/>
    <n v="5106"/>
    <m/>
    <m/>
    <m/>
    <m/>
    <m/>
    <m/>
  </r>
  <r>
    <x v="28"/>
    <x v="6"/>
    <n v="7544"/>
    <n v="3482"/>
    <n v="700"/>
    <n v="8041"/>
    <m/>
    <m/>
    <m/>
    <m/>
    <m/>
    <m/>
  </r>
  <r>
    <x v="29"/>
    <x v="6"/>
    <n v="1450"/>
    <n v="1114"/>
    <n v="307"/>
    <n v="3016"/>
    <m/>
    <m/>
    <m/>
    <m/>
    <m/>
    <m/>
  </r>
  <r>
    <x v="30"/>
    <x v="6"/>
    <n v="9398"/>
    <n v="6830"/>
    <n v="1695"/>
    <n v="18550"/>
    <m/>
    <m/>
    <m/>
    <m/>
    <m/>
    <m/>
  </r>
  <r>
    <x v="31"/>
    <x v="6"/>
    <n v="2551"/>
    <n v="2545"/>
    <n v="842"/>
    <n v="5821"/>
    <m/>
    <m/>
    <m/>
    <m/>
    <m/>
    <m/>
  </r>
  <r>
    <x v="32"/>
    <x v="6"/>
    <n v="91897"/>
    <n v="42439"/>
    <n v="4954"/>
    <n v="140183"/>
    <m/>
    <m/>
    <m/>
    <m/>
    <m/>
    <m/>
  </r>
  <r>
    <x v="33"/>
    <x v="6"/>
    <n v="9268"/>
    <n v="6439"/>
    <n v="2392"/>
    <n v="18084"/>
    <m/>
    <m/>
    <m/>
    <m/>
    <m/>
    <m/>
  </r>
  <r>
    <x v="34"/>
    <x v="6"/>
    <n v="542"/>
    <n v="517"/>
    <n v="76"/>
    <n v="1369"/>
    <m/>
    <m/>
    <m/>
    <m/>
    <m/>
    <m/>
  </r>
  <r>
    <x v="35"/>
    <x v="6"/>
    <n v="10249"/>
    <n v="18175"/>
    <n v="5352"/>
    <n v="34029"/>
    <m/>
    <m/>
    <m/>
    <m/>
    <m/>
    <m/>
  </r>
  <r>
    <x v="36"/>
    <x v="6"/>
    <n v="3871"/>
    <n v="1921"/>
    <n v="513"/>
    <n v="5931"/>
    <m/>
    <m/>
    <m/>
    <m/>
    <m/>
    <m/>
  </r>
  <r>
    <x v="37"/>
    <x v="6"/>
    <n v="14476"/>
    <n v="7576"/>
    <n v="3621"/>
    <n v="18408"/>
    <m/>
    <m/>
    <m/>
    <m/>
    <m/>
    <m/>
  </r>
  <r>
    <x v="38"/>
    <x v="6"/>
    <n v="13512"/>
    <n v="13035"/>
    <n v="4824"/>
    <n v="32666"/>
    <m/>
    <m/>
    <m/>
    <m/>
    <m/>
    <m/>
  </r>
  <r>
    <x v="39"/>
    <x v="6"/>
    <n v="1101"/>
    <n v="1244"/>
    <n v="366"/>
    <n v="3420"/>
    <m/>
    <m/>
    <m/>
    <m/>
    <m/>
    <m/>
  </r>
  <r>
    <x v="40"/>
    <x v="6"/>
    <n v="3933"/>
    <n v="2062"/>
    <n v="551"/>
    <n v="6531"/>
    <m/>
    <m/>
    <m/>
    <m/>
    <m/>
    <m/>
  </r>
  <r>
    <x v="41"/>
    <x v="6"/>
    <n v="1159"/>
    <n v="534"/>
    <n v="373"/>
    <n v="2138"/>
    <m/>
    <m/>
    <m/>
    <m/>
    <m/>
    <m/>
  </r>
  <r>
    <x v="42"/>
    <x v="6"/>
    <n v="7883"/>
    <n v="4722"/>
    <n v="1075"/>
    <n v="12781"/>
    <m/>
    <m/>
    <m/>
    <m/>
    <m/>
    <m/>
  </r>
  <r>
    <x v="43"/>
    <x v="6"/>
    <n v="25310"/>
    <n v="14652"/>
    <n v="5143"/>
    <n v="40939"/>
    <m/>
    <m/>
    <m/>
    <m/>
    <m/>
    <m/>
  </r>
  <r>
    <x v="44"/>
    <x v="6"/>
    <n v="2876"/>
    <n v="2624"/>
    <n v="1409"/>
    <n v="7281"/>
    <m/>
    <m/>
    <m/>
    <m/>
    <m/>
    <m/>
  </r>
  <r>
    <x v="45"/>
    <x v="6"/>
    <n v="1291"/>
    <n v="577"/>
    <n v="588"/>
    <n v="2705"/>
    <m/>
    <m/>
    <m/>
    <m/>
    <m/>
    <m/>
  </r>
  <r>
    <x v="46"/>
    <x v="6"/>
    <n v="5975"/>
    <n v="4379"/>
    <n v="3119"/>
    <n v="15148"/>
    <m/>
    <m/>
    <m/>
    <m/>
    <m/>
    <m/>
  </r>
  <r>
    <x v="47"/>
    <x v="6"/>
    <n v="22304"/>
    <n v="12014"/>
    <n v="4942"/>
    <n v="36936"/>
    <m/>
    <m/>
    <m/>
    <m/>
    <m/>
    <m/>
  </r>
  <r>
    <x v="48"/>
    <x v="6"/>
    <n v="6904"/>
    <n v="7971"/>
    <n v="3570"/>
    <n v="21213"/>
    <m/>
    <m/>
    <m/>
    <m/>
    <m/>
    <m/>
  </r>
  <r>
    <x v="49"/>
    <x v="6"/>
    <n v="1243"/>
    <n v="1263"/>
    <n v="387"/>
    <n v="3507"/>
    <m/>
    <m/>
    <m/>
    <m/>
    <m/>
    <m/>
  </r>
  <r>
    <x v="50"/>
    <x v="6"/>
    <n v="4907"/>
    <n v="3736"/>
    <n v="1598"/>
    <n v="11397"/>
    <m/>
    <m/>
    <m/>
    <m/>
    <m/>
    <m/>
  </r>
  <r>
    <x v="51"/>
    <x v="6"/>
    <n v="639"/>
    <n v="230"/>
    <n v="32"/>
    <n v="842"/>
    <m/>
    <m/>
    <m/>
    <m/>
    <m/>
    <m/>
  </r>
  <r>
    <x v="0"/>
    <x v="7"/>
    <n v="550996"/>
    <n v="362685"/>
    <n v="97365"/>
    <n v="950759"/>
    <m/>
    <m/>
    <m/>
    <m/>
    <m/>
    <m/>
  </r>
  <r>
    <x v="1"/>
    <x v="7"/>
    <n v="3793"/>
    <n v="3167"/>
    <n v="637"/>
    <n v="7536"/>
    <m/>
    <m/>
    <m/>
    <m/>
    <m/>
    <m/>
  </r>
  <r>
    <x v="2"/>
    <x v="7"/>
    <n v="1845"/>
    <n v="939"/>
    <n v="66"/>
    <n v="3080"/>
    <m/>
    <m/>
    <m/>
    <m/>
    <m/>
    <m/>
  </r>
  <r>
    <x v="3"/>
    <x v="7"/>
    <n v="8947"/>
    <n v="8954"/>
    <n v="1831"/>
    <n v="18119"/>
    <m/>
    <m/>
    <m/>
    <m/>
    <m/>
    <m/>
  </r>
  <r>
    <x v="4"/>
    <x v="7"/>
    <n v="2467"/>
    <n v="1123"/>
    <n v="343"/>
    <n v="3712"/>
    <m/>
    <m/>
    <m/>
    <m/>
    <m/>
    <m/>
  </r>
  <r>
    <x v="5"/>
    <x v="7"/>
    <n v="131532"/>
    <n v="63661"/>
    <n v="12600"/>
    <n v="132335"/>
    <m/>
    <m/>
    <m/>
    <m/>
    <m/>
    <m/>
  </r>
  <r>
    <x v="6"/>
    <x v="7"/>
    <n v="10940"/>
    <n v="6220"/>
    <n v="1635"/>
    <n v="16839"/>
    <m/>
    <m/>
    <m/>
    <m/>
    <m/>
    <m/>
  </r>
  <r>
    <x v="7"/>
    <x v="7"/>
    <n v="3388"/>
    <n v="7118"/>
    <n v="895"/>
    <n v="11599"/>
    <m/>
    <m/>
    <m/>
    <m/>
    <m/>
    <m/>
  </r>
  <r>
    <x v="8"/>
    <x v="7"/>
    <n v="994"/>
    <n v="671"/>
    <n v="216"/>
    <n v="2239"/>
    <m/>
    <m/>
    <m/>
    <m/>
    <m/>
    <m/>
  </r>
  <r>
    <x v="9"/>
    <x v="7"/>
    <n v="32190"/>
    <n v="17988"/>
    <n v="5525"/>
    <n v="45950"/>
    <m/>
    <m/>
    <m/>
    <m/>
    <m/>
    <m/>
  </r>
  <r>
    <x v="10"/>
    <x v="7"/>
    <n v="10174"/>
    <n v="8317"/>
    <n v="1486"/>
    <n v="18462"/>
    <m/>
    <m/>
    <m/>
    <m/>
    <m/>
    <m/>
  </r>
  <r>
    <x v="11"/>
    <x v="7"/>
    <n v="7220"/>
    <n v="2126"/>
    <n v="1219"/>
    <n v="7616"/>
    <m/>
    <m/>
    <m/>
    <m/>
    <m/>
    <m/>
  </r>
  <r>
    <x v="12"/>
    <x v="7"/>
    <n v="2037"/>
    <n v="831"/>
    <n v="263"/>
    <n v="2885"/>
    <m/>
    <m/>
    <m/>
    <m/>
    <m/>
    <m/>
  </r>
  <r>
    <x v="13"/>
    <x v="7"/>
    <n v="10798"/>
    <n v="13709"/>
    <n v="2021"/>
    <n v="27301"/>
    <m/>
    <m/>
    <m/>
    <m/>
    <m/>
    <m/>
  </r>
  <r>
    <x v="14"/>
    <x v="7"/>
    <n v="5438"/>
    <n v="3667"/>
    <n v="929"/>
    <n v="11614"/>
    <m/>
    <m/>
    <m/>
    <m/>
    <m/>
    <m/>
  </r>
  <r>
    <x v="15"/>
    <x v="7"/>
    <n v="2756"/>
    <n v="1069"/>
    <n v="629"/>
    <n v="5561"/>
    <m/>
    <m/>
    <m/>
    <m/>
    <m/>
    <m/>
  </r>
  <r>
    <x v="16"/>
    <x v="7"/>
    <n v="2287"/>
    <n v="1362"/>
    <n v="563"/>
    <n v="4391"/>
    <m/>
    <m/>
    <m/>
    <m/>
    <m/>
    <m/>
  </r>
  <r>
    <x v="17"/>
    <x v="7"/>
    <n v="4025"/>
    <n v="3389"/>
    <n v="731"/>
    <n v="8620"/>
    <m/>
    <m/>
    <m/>
    <m/>
    <m/>
    <m/>
  </r>
  <r>
    <x v="18"/>
    <x v="7"/>
    <n v="3305"/>
    <n v="5505"/>
    <n v="1205"/>
    <n v="10042"/>
    <m/>
    <m/>
    <m/>
    <m/>
    <m/>
    <m/>
  </r>
  <r>
    <x v="19"/>
    <x v="7"/>
    <n v="2280"/>
    <n v="2520"/>
    <n v="389"/>
    <n v="5525"/>
    <m/>
    <m/>
    <m/>
    <m/>
    <m/>
    <m/>
  </r>
  <r>
    <x v="20"/>
    <x v="7"/>
    <n v="7247"/>
    <n v="8724"/>
    <n v="1665"/>
    <n v="17513"/>
    <m/>
    <m/>
    <m/>
    <m/>
    <m/>
    <m/>
  </r>
  <r>
    <x v="21"/>
    <x v="7"/>
    <n v="17565"/>
    <n v="11712"/>
    <n v="5716"/>
    <n v="39695"/>
    <m/>
    <m/>
    <m/>
    <m/>
    <m/>
    <m/>
  </r>
  <r>
    <x v="22"/>
    <x v="7"/>
    <n v="9051"/>
    <n v="10993"/>
    <n v="3196"/>
    <n v="46324"/>
    <m/>
    <m/>
    <m/>
    <m/>
    <m/>
    <m/>
  </r>
  <r>
    <x v="23"/>
    <x v="7"/>
    <n v="7668"/>
    <n v="11053"/>
    <n v="2434"/>
    <n v="23102"/>
    <m/>
    <m/>
    <m/>
    <m/>
    <m/>
    <m/>
  </r>
  <r>
    <x v="24"/>
    <x v="7"/>
    <n v="1472"/>
    <n v="361"/>
    <n v="1197"/>
    <n v="2942"/>
    <m/>
    <m/>
    <m/>
    <m/>
    <m/>
    <m/>
  </r>
  <r>
    <x v="25"/>
    <x v="7"/>
    <n v="6037"/>
    <n v="6244"/>
    <n v="1132"/>
    <n v="14221"/>
    <m/>
    <m/>
    <m/>
    <m/>
    <m/>
    <m/>
  </r>
  <r>
    <x v="26"/>
    <x v="7"/>
    <n v="1529"/>
    <n v="967"/>
    <n v="511"/>
    <n v="2946"/>
    <m/>
    <m/>
    <m/>
    <m/>
    <m/>
    <m/>
  </r>
  <r>
    <x v="27"/>
    <x v="7"/>
    <n v="2501"/>
    <n v="1156"/>
    <n v="681"/>
    <n v="5110"/>
    <m/>
    <m/>
    <m/>
    <m/>
    <m/>
    <m/>
  </r>
  <r>
    <x v="28"/>
    <x v="7"/>
    <n v="7833"/>
    <n v="3338"/>
    <n v="916"/>
    <n v="8320"/>
    <m/>
    <m/>
    <m/>
    <m/>
    <m/>
    <m/>
  </r>
  <r>
    <x v="29"/>
    <x v="7"/>
    <n v="1456"/>
    <n v="1128"/>
    <n v="248"/>
    <n v="3017"/>
    <m/>
    <m/>
    <m/>
    <m/>
    <m/>
    <m/>
  </r>
  <r>
    <x v="30"/>
    <x v="7"/>
    <n v="8536"/>
    <n v="6900"/>
    <n v="1464"/>
    <n v="17892"/>
    <m/>
    <m/>
    <m/>
    <m/>
    <m/>
    <m/>
  </r>
  <r>
    <x v="31"/>
    <x v="7"/>
    <n v="2482"/>
    <n v="2644"/>
    <n v="800"/>
    <n v="5600"/>
    <m/>
    <m/>
    <m/>
    <m/>
    <m/>
    <m/>
  </r>
  <r>
    <x v="32"/>
    <x v="7"/>
    <n v="89503"/>
    <n v="41873"/>
    <n v="5601"/>
    <n v="138785"/>
    <m/>
    <m/>
    <m/>
    <m/>
    <m/>
    <m/>
  </r>
  <r>
    <x v="33"/>
    <x v="7"/>
    <n v="8962"/>
    <n v="6633"/>
    <n v="2415"/>
    <n v="18096"/>
    <m/>
    <m/>
    <m/>
    <m/>
    <m/>
    <m/>
  </r>
  <r>
    <x v="34"/>
    <x v="7"/>
    <n v="1089"/>
    <n v="678"/>
    <n v="71"/>
    <n v="1859"/>
    <m/>
    <m/>
    <m/>
    <m/>
    <m/>
    <m/>
  </r>
  <r>
    <x v="35"/>
    <x v="7"/>
    <n v="10095"/>
    <n v="16944"/>
    <n v="4131"/>
    <n v="31545"/>
    <m/>
    <m/>
    <m/>
    <m/>
    <m/>
    <m/>
  </r>
  <r>
    <x v="36"/>
    <x v="7"/>
    <n v="4199"/>
    <n v="1679"/>
    <n v="345"/>
    <n v="5904"/>
    <m/>
    <m/>
    <m/>
    <m/>
    <m/>
    <m/>
  </r>
  <r>
    <x v="37"/>
    <x v="7"/>
    <n v="13953"/>
    <n v="7232"/>
    <n v="3267"/>
    <n v="17770"/>
    <m/>
    <m/>
    <m/>
    <m/>
    <m/>
    <m/>
  </r>
  <r>
    <x v="38"/>
    <x v="7"/>
    <n v="14138"/>
    <n v="13443"/>
    <n v="3900"/>
    <n v="35205"/>
    <m/>
    <m/>
    <m/>
    <m/>
    <m/>
    <m/>
  </r>
  <r>
    <x v="39"/>
    <x v="7"/>
    <n v="1180"/>
    <n v="1277"/>
    <n v="342"/>
    <n v="3571"/>
    <m/>
    <m/>
    <m/>
    <m/>
    <m/>
    <m/>
  </r>
  <r>
    <x v="40"/>
    <x v="7"/>
    <n v="3916"/>
    <n v="2497"/>
    <n v="485"/>
    <n v="6516"/>
    <m/>
    <m/>
    <m/>
    <m/>
    <m/>
    <m/>
  </r>
  <r>
    <x v="41"/>
    <x v="7"/>
    <n v="943"/>
    <n v="459"/>
    <n v="182"/>
    <n v="2139"/>
    <m/>
    <m/>
    <m/>
    <m/>
    <m/>
    <m/>
  </r>
  <r>
    <x v="42"/>
    <x v="7"/>
    <n v="8309"/>
    <n v="4681"/>
    <n v="1293"/>
    <n v="13376"/>
    <m/>
    <m/>
    <m/>
    <m/>
    <m/>
    <m/>
  </r>
  <r>
    <x v="43"/>
    <x v="7"/>
    <n v="23548"/>
    <n v="14440"/>
    <n v="4802"/>
    <n v="41854"/>
    <m/>
    <m/>
    <m/>
    <m/>
    <m/>
    <m/>
  </r>
  <r>
    <x v="44"/>
    <x v="7"/>
    <n v="2852"/>
    <n v="2562"/>
    <n v="1132"/>
    <n v="6876"/>
    <m/>
    <m/>
    <m/>
    <m/>
    <m/>
    <m/>
  </r>
  <r>
    <x v="45"/>
    <x v="7"/>
    <n v="1225"/>
    <n v="609"/>
    <n v="821"/>
    <n v="2782"/>
    <m/>
    <m/>
    <m/>
    <m/>
    <m/>
    <m/>
  </r>
  <r>
    <x v="46"/>
    <x v="7"/>
    <n v="6067"/>
    <n v="4217"/>
    <n v="2840"/>
    <n v="15048"/>
    <m/>
    <m/>
    <m/>
    <m/>
    <m/>
    <m/>
  </r>
  <r>
    <x v="47"/>
    <x v="7"/>
    <n v="21112"/>
    <n v="12219"/>
    <n v="6093"/>
    <n v="37256"/>
    <m/>
    <m/>
    <m/>
    <m/>
    <m/>
    <m/>
  </r>
  <r>
    <x v="48"/>
    <x v="7"/>
    <n v="7473"/>
    <n v="6590"/>
    <n v="4480"/>
    <n v="21322"/>
    <m/>
    <m/>
    <m/>
    <m/>
    <m/>
    <m/>
  </r>
  <r>
    <x v="49"/>
    <x v="7"/>
    <n v="1309"/>
    <n v="1257"/>
    <n v="262"/>
    <n v="3602"/>
    <m/>
    <m/>
    <m/>
    <m/>
    <m/>
    <m/>
  </r>
  <r>
    <x v="50"/>
    <x v="7"/>
    <n v="5027"/>
    <n v="3451"/>
    <n v="1367"/>
    <n v="11523"/>
    <m/>
    <m/>
    <m/>
    <m/>
    <m/>
    <m/>
  </r>
  <r>
    <x v="51"/>
    <x v="7"/>
    <n v="873"/>
    <n v="285"/>
    <n v="25"/>
    <n v="1028"/>
    <m/>
    <m/>
    <m/>
    <m/>
    <m/>
    <m/>
  </r>
  <r>
    <x v="0"/>
    <x v="8"/>
    <n v="549928"/>
    <n v="349525"/>
    <n v="77189"/>
    <n v="920327"/>
    <m/>
    <m/>
    <m/>
    <m/>
    <m/>
    <m/>
  </r>
  <r>
    <x v="1"/>
    <x v="8"/>
    <n v="4111"/>
    <n v="3394"/>
    <n v="927"/>
    <n v="8267"/>
    <m/>
    <m/>
    <m/>
    <m/>
    <m/>
    <m/>
  </r>
  <r>
    <x v="2"/>
    <x v="8"/>
    <n v="1940"/>
    <n v="653"/>
    <n v="72"/>
    <n v="2920"/>
    <m/>
    <m/>
    <m/>
    <m/>
    <m/>
    <m/>
  </r>
  <r>
    <x v="3"/>
    <x v="8"/>
    <n v="9707"/>
    <n v="7504"/>
    <n v="1902"/>
    <n v="18139"/>
    <m/>
    <m/>
    <m/>
    <m/>
    <m/>
    <m/>
  </r>
  <r>
    <x v="4"/>
    <x v="8"/>
    <n v="2463"/>
    <n v="1149"/>
    <n v="254"/>
    <n v="4092"/>
    <m/>
    <m/>
    <m/>
    <m/>
    <m/>
    <m/>
  </r>
  <r>
    <x v="5"/>
    <x v="8"/>
    <n v="118142"/>
    <n v="60285"/>
    <n v="9401"/>
    <n v="121182"/>
    <m/>
    <m/>
    <m/>
    <m/>
    <m/>
    <m/>
  </r>
  <r>
    <x v="6"/>
    <x v="8"/>
    <n v="10550"/>
    <n v="3977"/>
    <n v="1124"/>
    <n v="14804"/>
    <m/>
    <m/>
    <m/>
    <m/>
    <m/>
    <m/>
  </r>
  <r>
    <x v="7"/>
    <x v="8"/>
    <n v="3902"/>
    <n v="6722"/>
    <n v="639"/>
    <n v="11089"/>
    <m/>
    <m/>
    <m/>
    <m/>
    <m/>
    <m/>
  </r>
  <r>
    <x v="8"/>
    <x v="8"/>
    <n v="1070"/>
    <n v="638"/>
    <n v="144"/>
    <n v="2177"/>
    <m/>
    <m/>
    <m/>
    <m/>
    <m/>
    <m/>
  </r>
  <r>
    <x v="9"/>
    <x v="8"/>
    <n v="33559"/>
    <n v="17034"/>
    <n v="5147"/>
    <n v="46128"/>
    <m/>
    <m/>
    <m/>
    <m/>
    <m/>
    <m/>
  </r>
  <r>
    <x v="10"/>
    <x v="8"/>
    <n v="12909"/>
    <n v="8784"/>
    <n v="1554"/>
    <n v="19656"/>
    <m/>
    <m/>
    <m/>
    <m/>
    <m/>
    <m/>
  </r>
  <r>
    <x v="11"/>
    <x v="8"/>
    <n v="7921"/>
    <n v="2132"/>
    <n v="190"/>
    <n v="6769"/>
    <m/>
    <m/>
    <m/>
    <m/>
    <m/>
    <m/>
  </r>
  <r>
    <x v="12"/>
    <x v="8"/>
    <n v="2247"/>
    <n v="839"/>
    <n v="291"/>
    <n v="3092"/>
    <m/>
    <m/>
    <m/>
    <m/>
    <m/>
    <m/>
  </r>
  <r>
    <x v="13"/>
    <x v="8"/>
    <n v="11590"/>
    <n v="13957"/>
    <n v="1194"/>
    <n v="27794"/>
    <m/>
    <m/>
    <m/>
    <m/>
    <m/>
    <m/>
  </r>
  <r>
    <x v="14"/>
    <x v="8"/>
    <n v="5798"/>
    <n v="3660"/>
    <n v="581"/>
    <n v="11495"/>
    <m/>
    <m/>
    <m/>
    <m/>
    <m/>
    <m/>
  </r>
  <r>
    <x v="15"/>
    <x v="8"/>
    <n v="3064"/>
    <n v="1118"/>
    <n v="642"/>
    <n v="5839"/>
    <m/>
    <m/>
    <m/>
    <m/>
    <m/>
    <m/>
  </r>
  <r>
    <x v="16"/>
    <x v="8"/>
    <n v="2255"/>
    <n v="1312"/>
    <n v="197"/>
    <n v="4168"/>
    <m/>
    <m/>
    <m/>
    <m/>
    <m/>
    <m/>
  </r>
  <r>
    <x v="17"/>
    <x v="8"/>
    <n v="4237"/>
    <n v="3449"/>
    <n v="480"/>
    <n v="8379"/>
    <m/>
    <m/>
    <m/>
    <m/>
    <m/>
    <m/>
  </r>
  <r>
    <x v="18"/>
    <x v="8"/>
    <n v="3994"/>
    <n v="5260"/>
    <n v="1032"/>
    <n v="10310"/>
    <m/>
    <m/>
    <m/>
    <m/>
    <m/>
    <m/>
  </r>
  <r>
    <x v="19"/>
    <x v="8"/>
    <n v="2241"/>
    <n v="2565"/>
    <n v="79"/>
    <n v="5434"/>
    <m/>
    <m/>
    <m/>
    <m/>
    <m/>
    <m/>
  </r>
  <r>
    <x v="20"/>
    <x v="8"/>
    <n v="7689"/>
    <n v="8179"/>
    <n v="1044"/>
    <n v="17194"/>
    <m/>
    <m/>
    <m/>
    <m/>
    <m/>
    <m/>
  </r>
  <r>
    <x v="21"/>
    <x v="8"/>
    <n v="19608"/>
    <n v="11736"/>
    <n v="3185"/>
    <n v="39104"/>
    <m/>
    <m/>
    <m/>
    <m/>
    <m/>
    <m/>
  </r>
  <r>
    <x v="22"/>
    <x v="8"/>
    <n v="9316"/>
    <n v="10085"/>
    <n v="2124"/>
    <n v="36424"/>
    <m/>
    <m/>
    <m/>
    <m/>
    <m/>
    <m/>
  </r>
  <r>
    <x v="23"/>
    <x v="8"/>
    <n v="7341"/>
    <n v="12819"/>
    <n v="2110"/>
    <n v="23210"/>
    <m/>
    <m/>
    <m/>
    <m/>
    <m/>
    <m/>
  </r>
  <r>
    <x v="24"/>
    <x v="8"/>
    <n v="1738"/>
    <n v="334"/>
    <n v="575"/>
    <n v="2399"/>
    <m/>
    <m/>
    <m/>
    <m/>
    <m/>
    <m/>
  </r>
  <r>
    <x v="25"/>
    <x v="8"/>
    <n v="6194"/>
    <n v="5370"/>
    <n v="1272"/>
    <n v="13714"/>
    <m/>
    <m/>
    <m/>
    <m/>
    <m/>
    <m/>
  </r>
  <r>
    <x v="26"/>
    <x v="8"/>
    <n v="1418"/>
    <n v="671"/>
    <n v="340"/>
    <n v="2441"/>
    <m/>
    <m/>
    <m/>
    <m/>
    <m/>
    <m/>
  </r>
  <r>
    <x v="27"/>
    <x v="8"/>
    <n v="2754"/>
    <n v="1132"/>
    <n v="629"/>
    <n v="4935"/>
    <m/>
    <m/>
    <m/>
    <m/>
    <m/>
    <m/>
  </r>
  <r>
    <x v="28"/>
    <x v="8"/>
    <n v="7398"/>
    <n v="2937"/>
    <n v="547"/>
    <n v="7765"/>
    <m/>
    <m/>
    <m/>
    <m/>
    <m/>
    <m/>
  </r>
  <r>
    <x v="29"/>
    <x v="8"/>
    <n v="1366"/>
    <n v="1097"/>
    <n v="144"/>
    <n v="2783"/>
    <m/>
    <m/>
    <m/>
    <m/>
    <m/>
    <m/>
  </r>
  <r>
    <x v="30"/>
    <x v="8"/>
    <n v="8895"/>
    <n v="6001"/>
    <n v="1505"/>
    <n v="17932"/>
    <m/>
    <m/>
    <m/>
    <m/>
    <m/>
    <m/>
  </r>
  <r>
    <x v="31"/>
    <x v="8"/>
    <n v="2263"/>
    <n v="2415"/>
    <n v="508"/>
    <n v="5512"/>
    <m/>
    <m/>
    <m/>
    <m/>
    <m/>
    <m/>
  </r>
  <r>
    <x v="32"/>
    <x v="8"/>
    <n v="86352"/>
    <n v="42422"/>
    <n v="2627"/>
    <n v="132853"/>
    <m/>
    <m/>
    <m/>
    <m/>
    <m/>
    <m/>
  </r>
  <r>
    <x v="33"/>
    <x v="8"/>
    <n v="9559"/>
    <n v="6267"/>
    <n v="2223"/>
    <n v="18241"/>
    <m/>
    <m/>
    <m/>
    <m/>
    <m/>
    <m/>
  </r>
  <r>
    <x v="34"/>
    <x v="8"/>
    <n v="923"/>
    <n v="603"/>
    <n v="71"/>
    <n v="1906"/>
    <m/>
    <m/>
    <m/>
    <m/>
    <m/>
    <m/>
  </r>
  <r>
    <x v="35"/>
    <x v="8"/>
    <n v="10404"/>
    <n v="16908"/>
    <n v="3980"/>
    <n v="32351"/>
    <m/>
    <m/>
    <m/>
    <m/>
    <m/>
    <m/>
  </r>
  <r>
    <x v="36"/>
    <x v="8"/>
    <n v="4107"/>
    <n v="1572"/>
    <n v="227"/>
    <n v="5812"/>
    <m/>
    <m/>
    <m/>
    <m/>
    <m/>
    <m/>
  </r>
  <r>
    <x v="37"/>
    <x v="8"/>
    <n v="13238"/>
    <n v="6492"/>
    <n v="2394"/>
    <n v="15372"/>
    <m/>
    <m/>
    <m/>
    <m/>
    <m/>
    <m/>
  </r>
  <r>
    <x v="38"/>
    <x v="8"/>
    <n v="15339"/>
    <n v="13339"/>
    <n v="3235"/>
    <n v="35772"/>
    <m/>
    <m/>
    <m/>
    <m/>
    <m/>
    <m/>
  </r>
  <r>
    <x v="39"/>
    <x v="8"/>
    <n v="1160"/>
    <n v="1452"/>
    <n v="308"/>
    <n v="3399"/>
    <m/>
    <m/>
    <m/>
    <m/>
    <m/>
    <m/>
  </r>
  <r>
    <x v="40"/>
    <x v="8"/>
    <n v="5051"/>
    <n v="2178"/>
    <n v="554"/>
    <n v="7227"/>
    <m/>
    <m/>
    <m/>
    <m/>
    <m/>
    <m/>
  </r>
  <r>
    <x v="41"/>
    <x v="8"/>
    <n v="1072"/>
    <n v="618"/>
    <n v="33"/>
    <n v="1955"/>
    <m/>
    <m/>
    <m/>
    <m/>
    <m/>
    <m/>
  </r>
  <r>
    <x v="42"/>
    <x v="8"/>
    <n v="8779"/>
    <n v="5056"/>
    <n v="1394"/>
    <n v="14246"/>
    <m/>
    <m/>
    <m/>
    <m/>
    <m/>
    <m/>
  </r>
  <r>
    <x v="43"/>
    <x v="8"/>
    <n v="23122"/>
    <n v="12860"/>
    <n v="3377"/>
    <n v="40058"/>
    <m/>
    <m/>
    <m/>
    <m/>
    <m/>
    <m/>
  </r>
  <r>
    <x v="44"/>
    <x v="8"/>
    <n v="2807"/>
    <n v="2393"/>
    <n v="1012"/>
    <n v="6524"/>
    <m/>
    <m/>
    <m/>
    <m/>
    <m/>
    <m/>
  </r>
  <r>
    <x v="45"/>
    <x v="8"/>
    <n v="1117"/>
    <n v="575"/>
    <n v="593"/>
    <n v="2212"/>
    <m/>
    <m/>
    <m/>
    <m/>
    <m/>
    <m/>
  </r>
  <r>
    <x v="46"/>
    <x v="8"/>
    <n v="6268"/>
    <n v="4391"/>
    <n v="2563"/>
    <n v="15103"/>
    <m/>
    <m/>
    <m/>
    <m/>
    <m/>
    <m/>
  </r>
  <r>
    <x v="47"/>
    <x v="8"/>
    <n v="20827"/>
    <n v="11560"/>
    <n v="7644"/>
    <n v="38436"/>
    <m/>
    <m/>
    <m/>
    <m/>
    <m/>
    <m/>
  </r>
  <r>
    <x v="48"/>
    <x v="8"/>
    <n v="8350"/>
    <n v="6825"/>
    <n v="3832"/>
    <n v="22954"/>
    <m/>
    <m/>
    <m/>
    <m/>
    <m/>
    <m/>
  </r>
  <r>
    <x v="49"/>
    <x v="8"/>
    <n v="1387"/>
    <n v="1353"/>
    <n v="318"/>
    <n v="3647"/>
    <m/>
    <m/>
    <m/>
    <m/>
    <m/>
    <m/>
  </r>
  <r>
    <x v="50"/>
    <x v="8"/>
    <n v="5685"/>
    <n v="3187"/>
    <n v="883"/>
    <n v="11333"/>
    <m/>
    <m/>
    <m/>
    <m/>
    <m/>
    <m/>
  </r>
  <r>
    <x v="51"/>
    <x v="8"/>
    <n v="857"/>
    <n v="208"/>
    <n v="8"/>
    <n v="1060"/>
    <m/>
    <m/>
    <m/>
    <m/>
    <m/>
    <m/>
  </r>
  <r>
    <x v="0"/>
    <x v="9"/>
    <n v="564708"/>
    <n v="329335"/>
    <n v="63479"/>
    <n v="892390"/>
    <m/>
    <m/>
    <m/>
    <m/>
    <m/>
    <m/>
  </r>
  <r>
    <x v="1"/>
    <x v="9"/>
    <n v="3970"/>
    <n v="2995"/>
    <n v="839"/>
    <n v="7942"/>
    <m/>
    <m/>
    <m/>
    <m/>
    <m/>
    <m/>
  </r>
  <r>
    <x v="2"/>
    <x v="9"/>
    <n v="1956"/>
    <n v="776"/>
    <n v="35"/>
    <n v="2932"/>
    <m/>
    <m/>
    <m/>
    <m/>
    <m/>
    <m/>
  </r>
  <r>
    <x v="3"/>
    <x v="9"/>
    <n v="9896"/>
    <n v="7033"/>
    <n v="1607"/>
    <n v="18235"/>
    <m/>
    <m/>
    <m/>
    <m/>
    <m/>
    <m/>
  </r>
  <r>
    <x v="4"/>
    <x v="9"/>
    <n v="2560"/>
    <n v="708"/>
    <n v="124"/>
    <n v="3966"/>
    <m/>
    <m/>
    <m/>
    <m/>
    <m/>
    <m/>
  </r>
  <r>
    <x v="5"/>
    <x v="9"/>
    <n v="115738"/>
    <n v="53309"/>
    <n v="7602"/>
    <n v="115936"/>
    <m/>
    <m/>
    <m/>
    <m/>
    <m/>
    <m/>
  </r>
  <r>
    <x v="6"/>
    <x v="9"/>
    <n v="9953"/>
    <n v="3448"/>
    <n v="822"/>
    <n v="13652"/>
    <m/>
    <m/>
    <m/>
    <m/>
    <m/>
    <m/>
  </r>
  <r>
    <x v="7"/>
    <x v="9"/>
    <n v="4047"/>
    <n v="6554"/>
    <n v="303"/>
    <n v="10910"/>
    <m/>
    <m/>
    <m/>
    <m/>
    <m/>
    <m/>
  </r>
  <r>
    <x v="8"/>
    <x v="9"/>
    <n v="953"/>
    <n v="775"/>
    <n v="230"/>
    <n v="2266"/>
    <m/>
    <m/>
    <m/>
    <m/>
    <m/>
    <m/>
  </r>
  <r>
    <x v="9"/>
    <x v="9"/>
    <n v="35900"/>
    <n v="16688"/>
    <n v="3086"/>
    <n v="45122"/>
    <m/>
    <m/>
    <m/>
    <m/>
    <m/>
    <m/>
  </r>
  <r>
    <x v="10"/>
    <x v="9"/>
    <n v="13790"/>
    <n v="8414"/>
    <n v="980"/>
    <n v="19217"/>
    <m/>
    <m/>
    <m/>
    <m/>
    <m/>
    <m/>
  </r>
  <r>
    <x v="11"/>
    <x v="9"/>
    <n v="7620"/>
    <n v="1309"/>
    <n v="54"/>
    <n v="5787"/>
    <m/>
    <m/>
    <m/>
    <m/>
    <m/>
    <m/>
  </r>
  <r>
    <x v="12"/>
    <x v="9"/>
    <n v="1966"/>
    <n v="854"/>
    <n v="306"/>
    <n v="3052"/>
    <m/>
    <m/>
    <m/>
    <m/>
    <m/>
    <m/>
  </r>
  <r>
    <x v="13"/>
    <x v="9"/>
    <n v="13177"/>
    <n v="12337"/>
    <n v="1014"/>
    <n v="26585"/>
    <m/>
    <m/>
    <m/>
    <m/>
    <m/>
    <m/>
  </r>
  <r>
    <x v="14"/>
    <x v="9"/>
    <n v="5863"/>
    <n v="3289"/>
    <n v="1248"/>
    <n v="12090"/>
    <m/>
    <m/>
    <m/>
    <m/>
    <m/>
    <m/>
  </r>
  <r>
    <x v="15"/>
    <x v="9"/>
    <n v="3081"/>
    <n v="1040"/>
    <n v="271"/>
    <n v="5285"/>
    <m/>
    <m/>
    <m/>
    <m/>
    <m/>
    <m/>
  </r>
  <r>
    <x v="16"/>
    <x v="9"/>
    <n v="2588"/>
    <n v="1410"/>
    <n v="240"/>
    <n v="4895"/>
    <m/>
    <m/>
    <m/>
    <m/>
    <m/>
    <m/>
  </r>
  <r>
    <x v="17"/>
    <x v="9"/>
    <n v="4538"/>
    <n v="3347"/>
    <n v="212"/>
    <n v="8036"/>
    <m/>
    <m/>
    <m/>
    <m/>
    <m/>
    <m/>
  </r>
  <r>
    <x v="18"/>
    <x v="9"/>
    <n v="4081"/>
    <n v="4715"/>
    <n v="616"/>
    <n v="9704"/>
    <m/>
    <m/>
    <m/>
    <m/>
    <m/>
    <m/>
  </r>
  <r>
    <x v="19"/>
    <x v="9"/>
    <n v="2372"/>
    <n v="2774"/>
    <n v="173"/>
    <n v="5682"/>
    <m/>
    <m/>
    <m/>
    <m/>
    <m/>
    <m/>
  </r>
  <r>
    <x v="20"/>
    <x v="9"/>
    <n v="8390"/>
    <n v="7455"/>
    <n v="631"/>
    <n v="16245"/>
    <m/>
    <m/>
    <m/>
    <m/>
    <m/>
    <m/>
  </r>
  <r>
    <x v="21"/>
    <x v="9"/>
    <n v="21135"/>
    <n v="11458"/>
    <n v="2479"/>
    <n v="38108"/>
    <m/>
    <m/>
    <m/>
    <m/>
    <m/>
    <m/>
  </r>
  <r>
    <x v="22"/>
    <x v="9"/>
    <n v="10516"/>
    <n v="8292"/>
    <n v="1731"/>
    <n v="29939"/>
    <m/>
    <m/>
    <m/>
    <m/>
    <m/>
    <m/>
  </r>
  <r>
    <x v="23"/>
    <x v="9"/>
    <n v="7546"/>
    <n v="12695"/>
    <n v="3314"/>
    <n v="23598"/>
    <m/>
    <m/>
    <m/>
    <m/>
    <m/>
    <m/>
  </r>
  <r>
    <x v="24"/>
    <x v="9"/>
    <n v="1983"/>
    <n v="314"/>
    <n v="262"/>
    <n v="2218"/>
    <m/>
    <m/>
    <m/>
    <m/>
    <m/>
    <m/>
  </r>
  <r>
    <x v="25"/>
    <x v="9"/>
    <n v="6482"/>
    <n v="5063"/>
    <n v="907"/>
    <n v="13385"/>
    <m/>
    <m/>
    <m/>
    <m/>
    <m/>
    <m/>
  </r>
  <r>
    <x v="26"/>
    <x v="9"/>
    <n v="1709"/>
    <n v="550"/>
    <n v="50"/>
    <n v="2006"/>
    <m/>
    <m/>
    <m/>
    <m/>
    <m/>
    <m/>
  </r>
  <r>
    <x v="27"/>
    <x v="9"/>
    <n v="2744"/>
    <n v="1024"/>
    <n v="417"/>
    <n v="4907"/>
    <m/>
    <m/>
    <m/>
    <m/>
    <m/>
    <m/>
  </r>
  <r>
    <x v="28"/>
    <x v="9"/>
    <n v="8743"/>
    <n v="2690"/>
    <n v="562"/>
    <n v="8411"/>
    <m/>
    <m/>
    <m/>
    <m/>
    <m/>
    <m/>
  </r>
  <r>
    <x v="29"/>
    <x v="9"/>
    <n v="1445"/>
    <n v="1110"/>
    <n v="116"/>
    <n v="2730"/>
    <m/>
    <m/>
    <m/>
    <m/>
    <m/>
    <m/>
  </r>
  <r>
    <x v="30"/>
    <x v="9"/>
    <n v="10098"/>
    <n v="6202"/>
    <n v="1224"/>
    <n v="18703"/>
    <m/>
    <m/>
    <m/>
    <m/>
    <m/>
    <m/>
  </r>
  <r>
    <x v="31"/>
    <x v="9"/>
    <n v="2629"/>
    <n v="2076"/>
    <n v="336"/>
    <n v="5178"/>
    <m/>
    <m/>
    <m/>
    <m/>
    <m/>
    <m/>
  </r>
  <r>
    <x v="32"/>
    <x v="9"/>
    <n v="88250"/>
    <n v="41800"/>
    <n v="3307"/>
    <n v="134750"/>
    <m/>
    <m/>
    <m/>
    <m/>
    <m/>
    <m/>
  </r>
  <r>
    <x v="33"/>
    <x v="9"/>
    <n v="10685"/>
    <n v="6278"/>
    <n v="1340"/>
    <n v="18016"/>
    <m/>
    <m/>
    <m/>
    <m/>
    <m/>
    <m/>
  </r>
  <r>
    <x v="34"/>
    <x v="9"/>
    <n v="1305"/>
    <n v="798"/>
    <n v="16"/>
    <n v="1941"/>
    <m/>
    <m/>
    <m/>
    <m/>
    <m/>
    <m/>
  </r>
  <r>
    <x v="35"/>
    <x v="9"/>
    <n v="11182"/>
    <n v="16460"/>
    <n v="3824"/>
    <n v="32080"/>
    <m/>
    <m/>
    <m/>
    <m/>
    <m/>
    <m/>
  </r>
  <r>
    <x v="36"/>
    <x v="9"/>
    <n v="3777"/>
    <n v="1517"/>
    <n v="104"/>
    <n v="5688"/>
    <m/>
    <m/>
    <m/>
    <m/>
    <m/>
    <m/>
  </r>
  <r>
    <x v="37"/>
    <x v="9"/>
    <n v="13226"/>
    <n v="5889"/>
    <n v="1871"/>
    <n v="15096"/>
    <m/>
    <m/>
    <m/>
    <m/>
    <m/>
    <m/>
  </r>
  <r>
    <x v="38"/>
    <x v="9"/>
    <n v="15421"/>
    <n v="14089"/>
    <n v="2639"/>
    <n v="36406"/>
    <m/>
    <m/>
    <m/>
    <m/>
    <m/>
    <m/>
  </r>
  <r>
    <x v="39"/>
    <x v="9"/>
    <n v="1111"/>
    <n v="1540"/>
    <n v="373"/>
    <n v="3382"/>
    <m/>
    <m/>
    <m/>
    <m/>
    <m/>
    <m/>
  </r>
  <r>
    <x v="40"/>
    <x v="9"/>
    <n v="5354"/>
    <n v="1981"/>
    <n v="265"/>
    <n v="6672"/>
    <m/>
    <m/>
    <m/>
    <m/>
    <m/>
    <m/>
  </r>
  <r>
    <x v="41"/>
    <x v="9"/>
    <n v="1036"/>
    <n v="621"/>
    <n v="80"/>
    <n v="2275"/>
    <m/>
    <m/>
    <m/>
    <m/>
    <m/>
    <m/>
  </r>
  <r>
    <x v="42"/>
    <x v="9"/>
    <n v="9123"/>
    <n v="4818"/>
    <n v="1790"/>
    <n v="14324"/>
    <m/>
    <m/>
    <m/>
    <m/>
    <m/>
    <m/>
  </r>
  <r>
    <x v="43"/>
    <x v="9"/>
    <n v="23678"/>
    <n v="13184"/>
    <n v="2074"/>
    <n v="37596"/>
    <m/>
    <m/>
    <m/>
    <m/>
    <m/>
    <m/>
  </r>
  <r>
    <x v="44"/>
    <x v="9"/>
    <n v="3025"/>
    <n v="2403"/>
    <n v="637"/>
    <n v="6271"/>
    <m/>
    <m/>
    <m/>
    <m/>
    <m/>
    <m/>
  </r>
  <r>
    <x v="45"/>
    <x v="9"/>
    <n v="1523"/>
    <n v="543"/>
    <n v="359"/>
    <n v="2343"/>
    <m/>
    <m/>
    <m/>
    <m/>
    <m/>
    <m/>
  </r>
  <r>
    <x v="46"/>
    <x v="9"/>
    <n v="7001"/>
    <n v="4202"/>
    <n v="2032"/>
    <n v="14232"/>
    <m/>
    <m/>
    <m/>
    <m/>
    <m/>
    <m/>
  </r>
  <r>
    <x v="47"/>
    <x v="9"/>
    <n v="19419"/>
    <n v="10207"/>
    <n v="7068"/>
    <n v="37399"/>
    <m/>
    <m/>
    <m/>
    <m/>
    <m/>
    <m/>
  </r>
  <r>
    <x v="48"/>
    <x v="9"/>
    <n v="7298"/>
    <n v="5824"/>
    <n v="2859"/>
    <n v="16464"/>
    <m/>
    <m/>
    <m/>
    <m/>
    <m/>
    <m/>
  </r>
  <r>
    <x v="49"/>
    <x v="9"/>
    <n v="1835"/>
    <n v="1216"/>
    <n v="236"/>
    <n v="3585"/>
    <m/>
    <m/>
    <m/>
    <m/>
    <m/>
    <m/>
  </r>
  <r>
    <x v="50"/>
    <x v="9"/>
    <n v="6057"/>
    <n v="3108"/>
    <n v="527"/>
    <n v="11098"/>
    <m/>
    <m/>
    <m/>
    <m/>
    <m/>
    <m/>
  </r>
  <r>
    <x v="51"/>
    <x v="9"/>
    <n v="798"/>
    <n v="207"/>
    <n v="15"/>
    <n v="1097"/>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385C6E-D300-41E4-9974-44296672538B}" name="PivotTable2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7:C38" firstHeaderRow="0" firstDataRow="1" firstDataCol="0" rowPageCount="1" colPageCount="1"/>
  <pivotFields count="12">
    <pivotField axis="axisPage"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showAll="0"/>
    <pivotField showAll="0"/>
    <pivotField showAll="0"/>
    <pivotField showAll="0"/>
    <pivotField numFmtId="3" showAll="0"/>
    <pivotField dataField="1" showAll="0"/>
    <pivotField showAll="0"/>
    <pivotField dataField="1" showAll="0"/>
    <pivotField showAll="0"/>
    <pivotField dataField="1" showAll="0"/>
    <pivotField showAll="0"/>
  </pivotFields>
  <rowItems count="1">
    <i/>
  </rowItems>
  <colFields count="1">
    <field x="-2"/>
  </colFields>
  <colItems count="3">
    <i>
      <x/>
    </i>
    <i i="1">
      <x v="1"/>
    </i>
    <i i="2">
      <x v="2"/>
    </i>
  </colItems>
  <pageFields count="1">
    <pageField fld="0" item="0" hier="-1"/>
  </pageFields>
  <dataFields count="3">
    <dataField name="Sum of % PSH Beds Tied to CoC" fld="6" baseField="0" baseItem="2" numFmtId="9"/>
    <dataField name="Sum of % RRH Beds Tied to CoC" fld="8" baseField="0" baseItem="2" numFmtId="9"/>
    <dataField name="Sum of % PSH+RRH Beds Tied to CoC" fld="10" baseField="0" baseItem="2" numFmtId="9"/>
  </dataFields>
  <chartFormats count="10">
    <chartFormat chart="0" format="0" series="1">
      <pivotArea type="data" outline="0" fieldPosition="0">
        <references count="1">
          <reference field="4294967294" count="1" selected="0">
            <x v="2"/>
          </reference>
        </references>
      </pivotArea>
    </chartFormat>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0" format="3">
      <pivotArea type="data" outline="0" fieldPosition="0">
        <references count="1">
          <reference field="4294967294" count="1" selected="0">
            <x v="0"/>
          </reference>
        </references>
      </pivotArea>
    </chartFormat>
    <chartFormat chart="2" format="8" series="1">
      <pivotArea type="data" outline="0" fieldPosition="0">
        <references count="1">
          <reference field="4294967294" count="1" selected="0">
            <x v="0"/>
          </reference>
        </references>
      </pivotArea>
    </chartFormat>
    <chartFormat chart="2" format="9">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 chart="2" format="12">
      <pivotArea type="data" outline="0" fieldPosition="0">
        <references count="1">
          <reference field="4294967294" count="1" selected="0">
            <x v="1"/>
          </reference>
        </references>
      </pivotArea>
    </chartFormat>
    <chartFormat chart="2" format="13">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7A8218A-75A2-4A21-8337-A0283728AE17}" name="PivotTable2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20:D31" firstHeaderRow="0" firstDataRow="1" firstDataCol="1" rowPageCount="1" colPageCount="1"/>
  <pivotFields count="12">
    <pivotField axis="axisPage" multipleItemSelectionAllowed="1" showAll="0">
      <items count="53">
        <item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t="default"/>
      </items>
    </pivotField>
    <pivotField axis="axisRow" showAll="0">
      <items count="11">
        <item x="9"/>
        <item x="8"/>
        <item x="7"/>
        <item x="6"/>
        <item x="5"/>
        <item x="4"/>
        <item x="3"/>
        <item x="2"/>
        <item x="1"/>
        <item x="0"/>
        <item t="default"/>
      </items>
    </pivotField>
    <pivotField showAll="0"/>
    <pivotField dataField="1" showAll="0"/>
    <pivotField dataField="1" showAll="0"/>
    <pivotField name="Total Bed Inventory2" dataField="1" numFmtId="3" showAll="0"/>
    <pivotField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Fields count="1">
    <field x="-2"/>
  </colFields>
  <colItems count="3">
    <i>
      <x/>
    </i>
    <i i="1">
      <x v="1"/>
    </i>
    <i i="2">
      <x v="2"/>
    </i>
  </colItems>
  <pageFields count="1">
    <pageField fld="0" hier="-1"/>
  </pageFields>
  <dataFields count="3">
    <dataField name="PSH bed inventory" fld="3" baseField="0" baseItem="0"/>
    <dataField name="RRH bed inventory" fld="4" baseField="0" baseItem="0"/>
    <dataField name="Overall bed Inventory" fld="5" baseField="1" baseItem="5" numFmtId="3"/>
  </dataFields>
  <chartFormats count="3">
    <chartFormat chart="5" format="12" series="1">
      <pivotArea type="data" outline="0" fieldPosition="0">
        <references count="1">
          <reference field="4294967294" count="1" selected="0">
            <x v="0"/>
          </reference>
        </references>
      </pivotArea>
    </chartFormat>
    <chartFormat chart="5" format="13" series="1">
      <pivotArea type="data" outline="0" fieldPosition="0">
        <references count="1">
          <reference field="4294967294" count="1" selected="0">
            <x v="1"/>
          </reference>
        </references>
      </pivotArea>
    </chartFormat>
    <chartFormat chart="5" format="15"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9011BC7-2219-44C5-894D-830870735A5D}" name="PivotTable2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B14" firstHeaderRow="1" firstDataRow="1" firstDataCol="1" rowPageCount="1" colPageCount="1"/>
  <pivotFields count="12">
    <pivotField axis="axisPage" multipleItemSelectionAllowed="1" showAll="0">
      <items count="53">
        <item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t="default"/>
      </items>
    </pivotField>
    <pivotField axis="axisRow" showAll="0">
      <items count="11">
        <item x="9"/>
        <item x="8"/>
        <item x="7"/>
        <item x="6"/>
        <item x="5"/>
        <item x="4"/>
        <item x="3"/>
        <item x="2"/>
        <item x="1"/>
        <item x="0"/>
        <item t="default"/>
      </items>
    </pivotField>
    <pivotField dataField="1" showAll="0"/>
    <pivotField showAll="0"/>
    <pivotField showAll="0"/>
    <pivotField numFmtId="3" showAll="0"/>
    <pivotField showAll="0"/>
    <pivotField showAll="0"/>
    <pivotField showAll="0"/>
    <pivotField showAll="0"/>
    <pivotField showAll="0"/>
    <pivotField showAll="0"/>
  </pivotFields>
  <rowFields count="1">
    <field x="1"/>
  </rowFields>
  <rowItems count="11">
    <i>
      <x/>
    </i>
    <i>
      <x v="1"/>
    </i>
    <i>
      <x v="2"/>
    </i>
    <i>
      <x v="3"/>
    </i>
    <i>
      <x v="4"/>
    </i>
    <i>
      <x v="5"/>
    </i>
    <i>
      <x v="6"/>
    </i>
    <i>
      <x v="7"/>
    </i>
    <i>
      <x v="8"/>
    </i>
    <i>
      <x v="9"/>
    </i>
    <i t="grand">
      <x/>
    </i>
  </rowItems>
  <colItems count="1">
    <i/>
  </colItems>
  <pageFields count="1">
    <pageField fld="0" hier="-1"/>
  </pageFields>
  <dataFields count="1">
    <dataField name="Sum of Overall Homelessness" fld="2" baseField="0" baseItem="0"/>
  </dataFields>
  <chartFormats count="2">
    <chartFormat chart="0" format="1"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richData/_rels/rdRichValueWebImage.xml.rels><?xml version="1.0" encoding="UTF-8" standalone="yes"?>
<Relationships xmlns="http://schemas.openxmlformats.org/package/2006/relationships"><Relationship Id="rId26" Type="http://schemas.openxmlformats.org/officeDocument/2006/relationships/hyperlink" Target="https://www.bing.com/images/search?form=xlimg&amp;q=Illinois" TargetMode="External"/><Relationship Id="rId21" Type="http://schemas.openxmlformats.org/officeDocument/2006/relationships/hyperlink" Target="https://www.bing.com/th?id=OSK.d6d401cb2dc862bc6db20d6c382ac0dd&amp;qlt=95" TargetMode="External"/><Relationship Id="rId42" Type="http://schemas.openxmlformats.org/officeDocument/2006/relationships/hyperlink" Target="https://www.bing.com/images/search?form=xlimg&amp;q=Massachusetts" TargetMode="External"/><Relationship Id="rId47" Type="http://schemas.openxmlformats.org/officeDocument/2006/relationships/hyperlink" Target="https://www.bing.com/th?id=OSK.323715dbb9f63cb2003a10f3d6c907c1&amp;qlt=95" TargetMode="External"/><Relationship Id="rId63" Type="http://schemas.openxmlformats.org/officeDocument/2006/relationships/hyperlink" Target="https://www.bing.com/th?id=OSK.cba7f275842a20f49b98d704e1366fd5&amp;qlt=95" TargetMode="External"/><Relationship Id="rId68" Type="http://schemas.openxmlformats.org/officeDocument/2006/relationships/hyperlink" Target="https://www.bing.com/images/search?form=xlimg&amp;q=North%20Dakota" TargetMode="External"/><Relationship Id="rId84" Type="http://schemas.openxmlformats.org/officeDocument/2006/relationships/hyperlink" Target="https://www.bing.com/images/search?form=xlimg&amp;q=Tennessee" TargetMode="External"/><Relationship Id="rId89" Type="http://schemas.openxmlformats.org/officeDocument/2006/relationships/hyperlink" Target="https://www.bing.com/th?id=OSK.1cfcbb65e7439d46cfb4b0db17de4825&amp;qlt=95" TargetMode="External"/><Relationship Id="rId16" Type="http://schemas.openxmlformats.org/officeDocument/2006/relationships/hyperlink" Target="https://www.bing.com/images/search?form=xlimg&amp;q=Delaware" TargetMode="External"/><Relationship Id="rId11" Type="http://schemas.openxmlformats.org/officeDocument/2006/relationships/hyperlink" Target="https://www.bing.com/th?id=OSK.e3cff3492e954506af4fb2c8552f6135&amp;qlt=95" TargetMode="External"/><Relationship Id="rId32" Type="http://schemas.openxmlformats.org/officeDocument/2006/relationships/hyperlink" Target="https://www.bing.com/images/search?form=xlimg&amp;q=Kansas" TargetMode="External"/><Relationship Id="rId37" Type="http://schemas.openxmlformats.org/officeDocument/2006/relationships/hyperlink" Target="https://www.bing.com/th?id=OSK.vd_V3U9X0lajLe43FyaW18xTxnMwhmH5FlQECH06M3s&amp;qlt=95" TargetMode="External"/><Relationship Id="rId53" Type="http://schemas.openxmlformats.org/officeDocument/2006/relationships/hyperlink" Target="https://www.bing.com/th?id=OSK.09fb0d37cacee3c3feb04b7452bd8436&amp;qlt=95" TargetMode="External"/><Relationship Id="rId58" Type="http://schemas.openxmlformats.org/officeDocument/2006/relationships/hyperlink" Target="https://www.bing.com/images/search?form=xlimg&amp;q=New%20Hampshire" TargetMode="External"/><Relationship Id="rId74" Type="http://schemas.openxmlformats.org/officeDocument/2006/relationships/hyperlink" Target="https://www.bing.com/images/search?form=xlimg&amp;q=Oregon" TargetMode="External"/><Relationship Id="rId79" Type="http://schemas.openxmlformats.org/officeDocument/2006/relationships/hyperlink" Target="https://www.bing.com/th?id=OSK.f57f7916e76fc47c2a83efc3859d6379&amp;qlt=95" TargetMode="External"/><Relationship Id="rId102" Type="http://schemas.openxmlformats.org/officeDocument/2006/relationships/hyperlink" Target="https://www.bing.com/images/search?form=xlimg&amp;q=Wyoming" TargetMode="External"/><Relationship Id="rId5" Type="http://schemas.openxmlformats.org/officeDocument/2006/relationships/hyperlink" Target="https://www.bing.com/th?id=OSK.0641697055dc04237b54e70519cef566&amp;qlt=95" TargetMode="External"/><Relationship Id="rId90" Type="http://schemas.openxmlformats.org/officeDocument/2006/relationships/hyperlink" Target="https://www.bing.com/images/search?form=xlimg&amp;q=Vermont" TargetMode="External"/><Relationship Id="rId95" Type="http://schemas.openxmlformats.org/officeDocument/2006/relationships/hyperlink" Target="https://www.bing.com/th?id=OSK.mO4XHwrP6yfKa7Avo1I5bKuv0yIDhsmaBtDzMrZXF_E&amp;qlt=95" TargetMode="External"/><Relationship Id="rId22" Type="http://schemas.openxmlformats.org/officeDocument/2006/relationships/hyperlink" Target="https://www.bing.com/images/search?form=xlimg&amp;q=Hawaii" TargetMode="External"/><Relationship Id="rId27" Type="http://schemas.openxmlformats.org/officeDocument/2006/relationships/hyperlink" Target="https://www.bing.com/th?id=OSK.4ff7d688245f99bc5db3bd5b106d2ad0&amp;qlt=95" TargetMode="External"/><Relationship Id="rId43" Type="http://schemas.openxmlformats.org/officeDocument/2006/relationships/hyperlink" Target="https://www.bing.com/th?id=OSK.5e5edbee64005edbf411df0671fae1da&amp;qlt=95" TargetMode="External"/><Relationship Id="rId48" Type="http://schemas.openxmlformats.org/officeDocument/2006/relationships/hyperlink" Target="https://www.bing.com/images/search?form=xlimg&amp;q=Mississippi" TargetMode="External"/><Relationship Id="rId64" Type="http://schemas.openxmlformats.org/officeDocument/2006/relationships/hyperlink" Target="https://www.bing.com/images/search?form=xlimg&amp;q=New%20York%20(state)" TargetMode="External"/><Relationship Id="rId69" Type="http://schemas.openxmlformats.org/officeDocument/2006/relationships/hyperlink" Target="https://www.bing.com/th?id=OSK.c7564e2587d2574bf5d87241964f6496&amp;qlt=95" TargetMode="External"/><Relationship Id="rId80" Type="http://schemas.openxmlformats.org/officeDocument/2006/relationships/hyperlink" Target="https://www.bing.com/images/search?form=xlimg&amp;q=South%20Carolina" TargetMode="External"/><Relationship Id="rId85" Type="http://schemas.openxmlformats.org/officeDocument/2006/relationships/hyperlink" Target="https://www.bing.com/th?id=OSK.64a722b3d40292398291610dc8c47d2c&amp;qlt=95" TargetMode="External"/><Relationship Id="rId12" Type="http://schemas.openxmlformats.org/officeDocument/2006/relationships/hyperlink" Target="https://www.bing.com/images/search?form=xlimg&amp;q=Colorado" TargetMode="External"/><Relationship Id="rId17" Type="http://schemas.openxmlformats.org/officeDocument/2006/relationships/hyperlink" Target="https://www.bing.com/th?id=OSK.5c9644308dc1fc218d48a103b8cf93f9&amp;qlt=95" TargetMode="External"/><Relationship Id="rId25" Type="http://schemas.openxmlformats.org/officeDocument/2006/relationships/hyperlink" Target="https://www.bing.com/th?id=OSK.25a374587d56b5b92ef759ecb4ca433e&amp;qlt=95" TargetMode="External"/><Relationship Id="rId33" Type="http://schemas.openxmlformats.org/officeDocument/2006/relationships/hyperlink" Target="https://www.bing.com/th?id=OSK.e751b37b293608b5e613743d1502ad91&amp;qlt=95" TargetMode="External"/><Relationship Id="rId38" Type="http://schemas.openxmlformats.org/officeDocument/2006/relationships/hyperlink" Target="https://www.bing.com/images/search?form=xlimg&amp;q=Maine" TargetMode="External"/><Relationship Id="rId46" Type="http://schemas.openxmlformats.org/officeDocument/2006/relationships/hyperlink" Target="https://www.bing.com/images/search?form=xlimg&amp;q=Minnesota" TargetMode="External"/><Relationship Id="rId59" Type="http://schemas.openxmlformats.org/officeDocument/2006/relationships/hyperlink" Target="https://www.bing.com/th?id=OSK.d94bc1bbe9e38d93fa0834150fe54c1a&amp;qlt=95" TargetMode="External"/><Relationship Id="rId67" Type="http://schemas.openxmlformats.org/officeDocument/2006/relationships/hyperlink" Target="https://www.bing.com/th?id=OSK.ed287c6622f118e47e52b8fdb9bbbe66&amp;qlt=95" TargetMode="External"/><Relationship Id="rId20" Type="http://schemas.openxmlformats.org/officeDocument/2006/relationships/hyperlink" Target="https://www.bing.com/images/search?form=xlimg&amp;q=Georgia%20(U.S.%20state)" TargetMode="External"/><Relationship Id="rId41" Type="http://schemas.openxmlformats.org/officeDocument/2006/relationships/hyperlink" Target="https://www.bing.com/th?id=OSK.987b2cac28f5ea262ad37b9b21c25b33&amp;qlt=95" TargetMode="External"/><Relationship Id="rId54" Type="http://schemas.openxmlformats.org/officeDocument/2006/relationships/hyperlink" Target="https://www.bing.com/images/search?form=xlimg&amp;q=Nebraska" TargetMode="External"/><Relationship Id="rId62" Type="http://schemas.openxmlformats.org/officeDocument/2006/relationships/hyperlink" Target="https://www.bing.com/images/search?form=xlimg&amp;q=New%20Mexico" TargetMode="External"/><Relationship Id="rId70" Type="http://schemas.openxmlformats.org/officeDocument/2006/relationships/hyperlink" Target="https://www.bing.com/images/search?form=xlimg&amp;q=Ohio" TargetMode="External"/><Relationship Id="rId75" Type="http://schemas.openxmlformats.org/officeDocument/2006/relationships/hyperlink" Target="https://www.bing.com/th?id=OSK.7bfbead25a8cd788f9ef5c17097be1bc&amp;qlt=95" TargetMode="External"/><Relationship Id="rId83" Type="http://schemas.openxmlformats.org/officeDocument/2006/relationships/hyperlink" Target="https://www.bing.com/th?id=OSK.26f38040dc3621419471c380612daf02&amp;qlt=95" TargetMode="External"/><Relationship Id="rId88" Type="http://schemas.openxmlformats.org/officeDocument/2006/relationships/hyperlink" Target="https://www.bing.com/images/search?form=xlimg&amp;q=Utah" TargetMode="External"/><Relationship Id="rId91" Type="http://schemas.openxmlformats.org/officeDocument/2006/relationships/hyperlink" Target="https://www.bing.com/th?id=OSK.14d323e3784d30722d6785a6cef8f9c3&amp;qlt=95" TargetMode="External"/><Relationship Id="rId96" Type="http://schemas.openxmlformats.org/officeDocument/2006/relationships/hyperlink" Target="https://www.bing.com/images/search?form=xlimg&amp;q=Washington,%20D.C." TargetMode="External"/><Relationship Id="rId1" Type="http://schemas.openxmlformats.org/officeDocument/2006/relationships/hyperlink" Target="https://www.bing.com/th?id=OSK.96504eb3b24d83901c02e94131e1d16d&amp;qlt=95" TargetMode="External"/><Relationship Id="rId6" Type="http://schemas.openxmlformats.org/officeDocument/2006/relationships/hyperlink" Target="https://www.bing.com/images/search?form=xlimg&amp;q=Arizona" TargetMode="External"/><Relationship Id="rId15" Type="http://schemas.openxmlformats.org/officeDocument/2006/relationships/hyperlink" Target="https://www.bing.com/th?id=OSK.c3142df960c4f8117185ab608e4271fc&amp;qlt=95" TargetMode="External"/><Relationship Id="rId23" Type="http://schemas.openxmlformats.org/officeDocument/2006/relationships/hyperlink" Target="https://www.bing.com/th?id=OSK.82338761f223882a4fcd0a92801d2f03&amp;qlt=95" TargetMode="External"/><Relationship Id="rId28" Type="http://schemas.openxmlformats.org/officeDocument/2006/relationships/hyperlink" Target="https://www.bing.com/images/search?form=xlimg&amp;q=Indiana" TargetMode="External"/><Relationship Id="rId36" Type="http://schemas.openxmlformats.org/officeDocument/2006/relationships/hyperlink" Target="https://www.bing.com/images/search?form=xlimg&amp;q=Louisiana" TargetMode="External"/><Relationship Id="rId49" Type="http://schemas.openxmlformats.org/officeDocument/2006/relationships/hyperlink" Target="https://www.bing.com/th?id=OSK.1cd4f85af3824efb5042b916ad3717a9&amp;qlt=95" TargetMode="External"/><Relationship Id="rId57" Type="http://schemas.openxmlformats.org/officeDocument/2006/relationships/hyperlink" Target="https://www.bing.com/th?id=OSK.8765bc34549db3212c790029d195d8d1&amp;qlt=95" TargetMode="External"/><Relationship Id="rId10" Type="http://schemas.openxmlformats.org/officeDocument/2006/relationships/hyperlink" Target="https://www.bing.com/images/search?form=xlimg&amp;q=California" TargetMode="External"/><Relationship Id="rId31" Type="http://schemas.openxmlformats.org/officeDocument/2006/relationships/hyperlink" Target="https://www.bing.com/th?id=OSK.1ee03cb7dca1dce2cd8760d573bcd394&amp;qlt=95" TargetMode="External"/><Relationship Id="rId44" Type="http://schemas.openxmlformats.org/officeDocument/2006/relationships/hyperlink" Target="https://www.bing.com/images/search?form=xlimg&amp;q=Michigan" TargetMode="External"/><Relationship Id="rId52" Type="http://schemas.openxmlformats.org/officeDocument/2006/relationships/hyperlink" Target="https://www.bing.com/images/search?form=xlimg&amp;q=Montana" TargetMode="External"/><Relationship Id="rId60" Type="http://schemas.openxmlformats.org/officeDocument/2006/relationships/hyperlink" Target="https://www.bing.com/images/search?form=xlimg&amp;q=New%20Jersey" TargetMode="External"/><Relationship Id="rId65" Type="http://schemas.openxmlformats.org/officeDocument/2006/relationships/hyperlink" Target="https://www.bing.com/th?id=OSK.03c72211b35cb109bcdc7d51ef4f03c5&amp;qlt=95" TargetMode="External"/><Relationship Id="rId73" Type="http://schemas.openxmlformats.org/officeDocument/2006/relationships/hyperlink" Target="https://www.bing.com/th?id=OSK.59f6fd6fb58b5bde34d283beef8c8e65&amp;qlt=95" TargetMode="External"/><Relationship Id="rId78" Type="http://schemas.openxmlformats.org/officeDocument/2006/relationships/hyperlink" Target="https://www.bing.com/images/search?form=xlimg&amp;q=Rhode%20Island" TargetMode="External"/><Relationship Id="rId81" Type="http://schemas.openxmlformats.org/officeDocument/2006/relationships/hyperlink" Target="https://www.bing.com/th?id=OSK.a7b6c781f79f5a9ea41fc2991e947b35&amp;qlt=95" TargetMode="External"/><Relationship Id="rId86" Type="http://schemas.openxmlformats.org/officeDocument/2006/relationships/hyperlink" Target="https://www.bing.com/images/search?form=xlimg&amp;q=Texas" TargetMode="External"/><Relationship Id="rId94" Type="http://schemas.openxmlformats.org/officeDocument/2006/relationships/hyperlink" Target="https://www.bing.com/images/search?form=xlimg&amp;q=Washington%20(state)" TargetMode="External"/><Relationship Id="rId99" Type="http://schemas.openxmlformats.org/officeDocument/2006/relationships/hyperlink" Target="https://www.bing.com/th?id=OSK.0678bd4067f4a421f3884b05dad25be4&amp;qlt=95" TargetMode="External"/><Relationship Id="rId101" Type="http://schemas.openxmlformats.org/officeDocument/2006/relationships/hyperlink" Target="https://www.bing.com/th?id=OSK.c90021b564dcb9deeb722c1768bcb07d&amp;qlt=95" TargetMode="External"/><Relationship Id="rId4" Type="http://schemas.openxmlformats.org/officeDocument/2006/relationships/hyperlink" Target="https://www.bing.com/images/search?form=xlimg&amp;q=Alaska" TargetMode="External"/><Relationship Id="rId9" Type="http://schemas.openxmlformats.org/officeDocument/2006/relationships/hyperlink" Target="https://www.bing.com/th?id=OSK.00be164b931c0a9427c0a2ebdae3e140&amp;qlt=95" TargetMode="External"/><Relationship Id="rId13" Type="http://schemas.openxmlformats.org/officeDocument/2006/relationships/hyperlink" Target="https://www.bing.com/th?id=OSK.30ceb575fb4214ce576b42df18666e43&amp;qlt=95" TargetMode="External"/><Relationship Id="rId18" Type="http://schemas.openxmlformats.org/officeDocument/2006/relationships/hyperlink" Target="https://www.bing.com/images/search?form=xlimg&amp;q=Florida" TargetMode="External"/><Relationship Id="rId39" Type="http://schemas.openxmlformats.org/officeDocument/2006/relationships/hyperlink" Target="https://www.bing.com/th?id=OSK.d483d5dc76abe8ffbb564ee6e0ff5866&amp;qlt=95" TargetMode="External"/><Relationship Id="rId34" Type="http://schemas.openxmlformats.org/officeDocument/2006/relationships/hyperlink" Target="https://www.bing.com/images/search?form=xlimg&amp;q=Kentucky" TargetMode="External"/><Relationship Id="rId50" Type="http://schemas.openxmlformats.org/officeDocument/2006/relationships/hyperlink" Target="https://www.bing.com/images/search?form=xlimg&amp;q=Missouri" TargetMode="External"/><Relationship Id="rId55" Type="http://schemas.openxmlformats.org/officeDocument/2006/relationships/hyperlink" Target="https://www.bing.com/th?id=OSK.d047bd399091b856d1d14db8fb53ce58&amp;qlt=95" TargetMode="External"/><Relationship Id="rId76" Type="http://schemas.openxmlformats.org/officeDocument/2006/relationships/hyperlink" Target="https://www.bing.com/images/search?form=xlimg&amp;q=Pennsylvania" TargetMode="External"/><Relationship Id="rId97" Type="http://schemas.openxmlformats.org/officeDocument/2006/relationships/hyperlink" Target="https://www.bing.com/th?id=OSK.b1c658d27e8d1f33822457c8ff27793b&amp;qlt=95" TargetMode="External"/><Relationship Id="rId7" Type="http://schemas.openxmlformats.org/officeDocument/2006/relationships/hyperlink" Target="https://www.bing.com/th?id=OSK.753ebef48024a78057065fde53116aa7&amp;qlt=95" TargetMode="External"/><Relationship Id="rId71" Type="http://schemas.openxmlformats.org/officeDocument/2006/relationships/hyperlink" Target="https://www.bing.com/th?id=OSK.dc4854218778b6f007a0fb39483a9a3f&amp;qlt=95" TargetMode="External"/><Relationship Id="rId92" Type="http://schemas.openxmlformats.org/officeDocument/2006/relationships/hyperlink" Target="https://www.bing.com/images/search?form=xlimg&amp;q=Virginia" TargetMode="External"/><Relationship Id="rId2" Type="http://schemas.openxmlformats.org/officeDocument/2006/relationships/hyperlink" Target="https://www.bing.com/images/search?form=xlimg&amp;q=Alabama" TargetMode="External"/><Relationship Id="rId29" Type="http://schemas.openxmlformats.org/officeDocument/2006/relationships/hyperlink" Target="https://www.bing.com/th?id=OSK.153231065b610cb99cb3435b59eccac2&amp;qlt=95" TargetMode="External"/><Relationship Id="rId24" Type="http://schemas.openxmlformats.org/officeDocument/2006/relationships/hyperlink" Target="https://www.bing.com/images/search?form=xlimg&amp;q=Idaho" TargetMode="External"/><Relationship Id="rId40" Type="http://schemas.openxmlformats.org/officeDocument/2006/relationships/hyperlink" Target="https://www.bing.com/images/search?form=xlimg&amp;q=Maryland" TargetMode="External"/><Relationship Id="rId45" Type="http://schemas.openxmlformats.org/officeDocument/2006/relationships/hyperlink" Target="https://www.bing.com/th?id=OSK.40b19650ace0234fdb053333f72c8df0&amp;qlt=95" TargetMode="External"/><Relationship Id="rId66" Type="http://schemas.openxmlformats.org/officeDocument/2006/relationships/hyperlink" Target="https://www.bing.com/images/search?form=xlimg&amp;q=North%20Carolina" TargetMode="External"/><Relationship Id="rId87" Type="http://schemas.openxmlformats.org/officeDocument/2006/relationships/hyperlink" Target="https://www.bing.com/th?id=OSK.1973703d864373b47ab825b2a978ab2d&amp;qlt=95" TargetMode="External"/><Relationship Id="rId61" Type="http://schemas.openxmlformats.org/officeDocument/2006/relationships/hyperlink" Target="https://www.bing.com/th?id=OSK.0fdd9d38459c62ca5b483a2e70bce404&amp;qlt=95" TargetMode="External"/><Relationship Id="rId82" Type="http://schemas.openxmlformats.org/officeDocument/2006/relationships/hyperlink" Target="https://www.bing.com/images/search?form=xlimg&amp;q=South%20Dakota" TargetMode="External"/><Relationship Id="rId19" Type="http://schemas.openxmlformats.org/officeDocument/2006/relationships/hyperlink" Target="https://www.bing.com/th?id=OSK.iPzXUKHWAaw04XjL2EOEYVLq1LOFWzsqpmjL3hkyFFc&amp;qlt=95" TargetMode="External"/><Relationship Id="rId14" Type="http://schemas.openxmlformats.org/officeDocument/2006/relationships/hyperlink" Target="https://www.bing.com/images/search?form=xlimg&amp;q=Connecticut" TargetMode="External"/><Relationship Id="rId30" Type="http://schemas.openxmlformats.org/officeDocument/2006/relationships/hyperlink" Target="https://www.bing.com/images/search?form=xlimg&amp;q=Iowa" TargetMode="External"/><Relationship Id="rId35" Type="http://schemas.openxmlformats.org/officeDocument/2006/relationships/hyperlink" Target="https://www.bing.com/th?id=OSK.fa968de5bc9179e15dd5970b87b94444&amp;qlt=95" TargetMode="External"/><Relationship Id="rId56" Type="http://schemas.openxmlformats.org/officeDocument/2006/relationships/hyperlink" Target="https://www.bing.com/images/search?form=xlimg&amp;q=Nevada" TargetMode="External"/><Relationship Id="rId77" Type="http://schemas.openxmlformats.org/officeDocument/2006/relationships/hyperlink" Target="https://www.bing.com/th?id=OSK.8836cf6b96e037858c8bcf7fe60e2737&amp;qlt=95" TargetMode="External"/><Relationship Id="rId100" Type="http://schemas.openxmlformats.org/officeDocument/2006/relationships/hyperlink" Target="https://www.bing.com/images/search?form=xlimg&amp;q=Wisconsin" TargetMode="External"/><Relationship Id="rId8" Type="http://schemas.openxmlformats.org/officeDocument/2006/relationships/hyperlink" Target="https://www.bing.com/images/search?form=xlimg&amp;q=Arkansas" TargetMode="External"/><Relationship Id="rId51" Type="http://schemas.openxmlformats.org/officeDocument/2006/relationships/hyperlink" Target="https://www.bing.com/th?id=OSK.6e99b3a35b5283679ec93f7f63efad4b&amp;qlt=95" TargetMode="External"/><Relationship Id="rId72" Type="http://schemas.openxmlformats.org/officeDocument/2006/relationships/hyperlink" Target="https://www.bing.com/images/search?form=xlimg&amp;q=Oklahoma" TargetMode="External"/><Relationship Id="rId93" Type="http://schemas.openxmlformats.org/officeDocument/2006/relationships/hyperlink" Target="https://www.bing.com/th?id=OSK.c93832872ec0dad4a158b06bab80ac3b&amp;qlt=95" TargetMode="External"/><Relationship Id="rId98" Type="http://schemas.openxmlformats.org/officeDocument/2006/relationships/hyperlink" Target="https://www.bing.com/images/search?form=xlimg&amp;q=West%20Virginia" TargetMode="External"/><Relationship Id="rId3" Type="http://schemas.openxmlformats.org/officeDocument/2006/relationships/hyperlink" Target="https://www.bing.com/th?id=OSK.b9d994044fb52877904a5f4907e1f87b&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Srd>
</file>

<file path=xl/richData/rdarray.xml><?xml version="1.0" encoding="utf-8"?>
<arrayData xmlns="http://schemas.microsoft.com/office/spreadsheetml/2017/richdata2" count="72">
  <a r="4">
    <v t="r">9</v>
    <v t="r">10</v>
    <v t="r">11</v>
    <v t="r">12</v>
  </a>
  <a r="1">
    <v t="s">English</v>
  </a>
  <a r="1">
    <v t="s">Central Time Zone</v>
  </a>
  <a r="4">
    <v t="r">47</v>
    <v t="r">48</v>
    <v t="r">49</v>
    <v t="r">50</v>
  </a>
  <a r="15">
    <v t="s">Iñupiaq language</v>
    <v t="s">Tanacross language</v>
    <v t="s">Koyukon language</v>
    <v t="s">Upper Kuskokwim language</v>
    <v t="s">Eyak language</v>
    <v t="s">Haida language</v>
    <v t="s">English language</v>
    <v t="s">Lower Tanana language</v>
    <v t="s">Tlingit language</v>
    <v t="s">Coast Tsimshian dialect</v>
    <v t="s">Upper Tanana language</v>
    <v t="s">Alutiiq language</v>
    <v t="s">Ahtna language</v>
    <v t="s">Holikachuk language</v>
    <v t="s">Deg Xinag language</v>
  </a>
  <a r="1">
    <v t="s">Hawaii–Aleutian Time Zone</v>
  </a>
  <a r="4">
    <v t="r">84</v>
    <v t="r">85</v>
    <v t="r">86</v>
    <v t="r">87</v>
  </a>
  <a r="1">
    <v t="s">Mountain Time Zone</v>
  </a>
  <a r="4">
    <v t="r">119</v>
    <v t="r">120</v>
    <v t="r">121</v>
    <v t="r">122</v>
  </a>
  <a r="1">
    <v t="s">English language</v>
  </a>
  <a r="4">
    <v t="r">152</v>
    <v t="r">153</v>
    <v t="r">154</v>
    <v t="r">155</v>
  </a>
  <a r="1">
    <v t="s">Pacific Time Zone</v>
  </a>
  <a r="4">
    <v t="r">187</v>
    <v t="r">188</v>
    <v t="r">189</v>
    <v t="r">190</v>
  </a>
  <a r="1">
    <v t="s">UTC−07:00</v>
  </a>
  <a r="4">
    <v t="r">221</v>
    <v t="r">222</v>
    <v t="r">223</v>
    <v t="r">224</v>
  </a>
  <a r="1">
    <v t="s">Eastern Time Zone</v>
  </a>
  <a r="4">
    <v t="r">255</v>
    <v t="r">256</v>
    <v t="r">257</v>
    <v t="r">258</v>
  </a>
  <a r="3">
    <v t="r">285</v>
    <v t="r">286</v>
    <v t="r">287</v>
  </a>
  <a r="2">
    <v t="s">Eastern Time Zone</v>
    <v t="s">Central Time Zone</v>
  </a>
  <a r="4">
    <v t="r">314</v>
    <v t="r">315</v>
    <v t="r">316</v>
    <v t="r">317</v>
  </a>
  <a r="4">
    <v t="r">342</v>
    <v t="r">343</v>
    <v t="r">344</v>
    <v t="r">345</v>
  </a>
  <a r="2">
    <v t="s">English language</v>
    <v t="s">Hawaiian language</v>
  </a>
  <a r="4">
    <v t="r">373</v>
    <v t="r">374</v>
    <v t="r">375</v>
    <v t="r">376</v>
  </a>
  <a r="2">
    <v t="s">UTC−07:00</v>
    <v t="s">UTC−08:00</v>
  </a>
  <a r="4">
    <v t="r">403</v>
    <v t="r">404</v>
    <v t="r">405</v>
    <v t="r">406</v>
  </a>
  <a r="4">
    <v t="r">432</v>
    <v t="r">433</v>
    <v t="r">434</v>
    <v t="r">435</v>
  </a>
  <a r="4">
    <v t="r">460</v>
    <v t="r">461</v>
    <v t="r">462</v>
    <v t="r">463</v>
  </a>
  <a r="4">
    <v t="r">487</v>
    <v t="r">488</v>
    <v t="r">489</v>
    <v t="r">490</v>
  </a>
  <a r="4">
    <v t="r">514</v>
    <v t="r">515</v>
    <v t="r">516</v>
    <v t="r">517</v>
  </a>
  <a r="4">
    <v t="r">543</v>
    <v t="r">544</v>
    <v t="r">545</v>
    <v t="r">546</v>
  </a>
  <a r="1">
    <v t="s">Louisiana French</v>
  </a>
  <a r="3">
    <v t="r">572</v>
    <v t="r">573</v>
    <v t="r">574</v>
  </a>
  <a r="4">
    <v t="r">599</v>
    <v t="r">600</v>
    <v t="r">601</v>
    <v t="r">602</v>
  </a>
  <a r="4">
    <v t="r">626</v>
    <v t="r">627</v>
    <v t="r">628</v>
    <v t="r">629</v>
  </a>
  <a r="4">
    <v t="r">653</v>
    <v t="r">654</v>
    <v t="r">655</v>
    <v t="r">656</v>
  </a>
  <a r="4">
    <v t="r">682</v>
    <v t="r">683</v>
    <v t="r">684</v>
    <v t="r">685</v>
  </a>
  <a r="4">
    <v t="r">708</v>
    <v t="r">709</v>
    <v t="r">710</v>
    <v t="r">711</v>
  </a>
  <a r="4">
    <v t="r">735</v>
    <v t="r">736</v>
    <v t="r">737</v>
    <v t="r">738</v>
  </a>
  <a r="4">
    <v t="r">757</v>
    <v t="r">758</v>
    <v t="r">759</v>
    <v t="r">760</v>
  </a>
  <a r="4">
    <v t="r">787</v>
    <v t="r">788</v>
    <v t="r">789</v>
    <v t="r">790</v>
  </a>
  <a r="4">
    <v t="r">814</v>
    <v t="r">815</v>
    <v t="r">816</v>
    <v t="r">817</v>
  </a>
  <a r="2">
    <v t="s">Pacific Time Zone</v>
    <v t="s">Mountain Time Zone</v>
  </a>
  <a r="3">
    <v t="r">843</v>
    <v t="r">844</v>
    <v t="r">845</v>
  </a>
  <a r="1">
    <v t="r">867</v>
  </a>
  <a r="4">
    <v t="r">889</v>
    <v t="r">890</v>
    <v t="r">891</v>
    <v t="r">892</v>
  </a>
  <a r="4">
    <v t="r">912</v>
    <v t="r">913</v>
    <v t="r">914</v>
    <v t="r">915</v>
  </a>
  <a r="4">
    <v t="r">936</v>
    <v t="r">937</v>
    <v t="r">938</v>
    <v t="r">939</v>
  </a>
  <a r="4">
    <v t="r">962</v>
    <v t="r">963</v>
    <v t="r">964</v>
    <v t="r">965</v>
  </a>
  <a r="2">
    <v t="s">Central Time Zone</v>
    <v t="s">Mountain Time Zone</v>
  </a>
  <a r="4">
    <v t="r">987</v>
    <v t="r">988</v>
    <v t="r">989</v>
    <v t="r">990</v>
  </a>
  <a r="3">
    <v t="s">English</v>
    <v t="s">De facto</v>
    <v t="s">De jure</v>
  </a>
  <a r="4">
    <v t="r">1011</v>
    <v t="r">1012</v>
    <v t="r">1013</v>
    <v t="r">1014</v>
  </a>
  <a r="4">
    <v t="r">1036</v>
    <v t="r">1037</v>
    <v t="r">1038</v>
    <v t="r">1039</v>
  </a>
  <a r="3">
    <v t="s">English language</v>
    <v t="s">De facto</v>
    <v t="s">De jure</v>
  </a>
  <a r="4">
    <v t="r">1060</v>
    <v t="r">1061</v>
    <v t="r">1062</v>
    <v t="r">1063</v>
  </a>
  <a r="4">
    <v t="r">1084</v>
    <v t="r">1085</v>
    <v t="r">1086</v>
    <v t="r">1087</v>
  </a>
  <a r="4">
    <v t="r">1108</v>
    <v t="r">1109</v>
    <v t="r">1110</v>
    <v t="r">1111</v>
  </a>
  <a r="4">
    <v t="r">1133</v>
    <v t="r">1134</v>
    <v t="r">1135</v>
    <v t="r">1136</v>
  </a>
  <a r="2">
    <v t="s">Sioux language</v>
    <v t="s">English language</v>
  </a>
  <a r="4">
    <v t="r">1157</v>
    <v t="r">1158</v>
    <v t="r">1159</v>
    <v t="r">1160</v>
  </a>
  <a r="4">
    <v t="r">1180</v>
    <v t="r">1181</v>
    <v t="r">1182</v>
    <v t="r">1183</v>
  </a>
  <a r="4">
    <v t="r">1204</v>
    <v t="r">1205</v>
    <v t="r">1206</v>
    <v t="r">1207</v>
  </a>
  <a r="4">
    <v t="r">1229</v>
    <v t="r">1230</v>
    <v t="r">1231</v>
    <v t="r">1232</v>
  </a>
  <a r="4">
    <v t="r">1253</v>
    <v t="r">1254</v>
    <v t="r">1255</v>
    <v t="r">1256</v>
  </a>
  <a r="4">
    <v t="r">1277</v>
    <v t="r">1278</v>
    <v t="r">1279</v>
    <v t="r">1280</v>
  </a>
  <a r="1">
    <v t="s">American English</v>
  </a>
  <a r="1">
    <v t="r">1302</v>
  </a>
  <a r="4">
    <v t="r">1326</v>
    <v t="r">1327</v>
    <v t="r">1328</v>
    <v t="r">1329</v>
  </a>
  <a r="2">
    <v t="s">English</v>
    <v t="s">De jure</v>
  </a>
  <a r="4">
    <v t="r">1354</v>
    <v t="r">1355</v>
    <v t="r">1356</v>
    <v t="r">1357</v>
  </a>
  <a r="4">
    <v t="r">1376</v>
    <v t="r">1377</v>
    <v t="r">1378</v>
    <v t="r">1379</v>
  </a>
  <a r="53">
    <v t="e">#NULL!</v>
    <v t="r">0</v>
    <v t="r">39</v>
    <v t="r">77</v>
    <v t="r">112</v>
    <v t="r">144</v>
    <v t="r">180</v>
    <v t="r">213</v>
    <v t="r">247</v>
    <v t="r">277</v>
    <v t="r">307</v>
    <v t="r">335</v>
    <v t="r">366</v>
    <v t="r">395</v>
    <v t="r">425</v>
    <v t="r">453</v>
    <v t="r">479</v>
    <v t="r">506</v>
    <v t="r">535</v>
    <v t="r">564</v>
    <v t="r">591</v>
    <v t="r">619</v>
    <v t="r">645</v>
    <v t="r">674</v>
    <v t="r">701</v>
    <v t="r">727</v>
    <v t="r">749</v>
    <v t="r">779</v>
    <v t="r">806</v>
    <v t="r">835</v>
    <v t="r">858</v>
    <v t="r">881</v>
    <v t="r">904</v>
    <v t="r">928</v>
    <v t="r">954</v>
    <v t="r">980</v>
    <v t="r">1004</v>
    <v t="r">1028</v>
    <v t="r">1052</v>
    <v t="r">1077</v>
    <v t="r">1100</v>
    <v t="r">1125</v>
    <v t="r">1150</v>
    <v t="r">1172</v>
    <v t="r">1197</v>
    <v t="r">1221</v>
    <v t="r">1245</v>
    <v t="r">1269</v>
    <v t="r">1296</v>
    <v t="r">1319</v>
    <v t="r">1346</v>
    <v t="r">1369</v>
    <v t="i">1</v>
  </a>
</arrayData>
</file>

<file path=xl/richData/rdrichvalue.xml><?xml version="1.0" encoding="utf-8"?>
<rvData xmlns="http://schemas.microsoft.com/office/spreadsheetml/2017/richdata" count="1392">
  <rv s="0">
    <v>536870912</v>
    <v>Alabama</v>
    <v>376f8b06-52f6-4e72-a31d-311a3563e645</v>
    <v>en-US</v>
    <v>Map</v>
  </rv>
  <rv s="1">
    <fb>135765</fb>
    <v>11</v>
  </rv>
  <rv s="1">
    <fb>15001</fb>
    <v>11</v>
  </rv>
  <rv s="0">
    <v>536870912</v>
    <v>Montgomery, Alabama</v>
    <v>94461fee-ea89-40c8-9fd7-0fb277396c57</v>
    <v>en-US</v>
    <v>Map</v>
  </rv>
  <rv s="0">
    <v>536870912</v>
    <v>United States</v>
    <v>5232ed96-85b1-2edb-12c6-63e6c597a1de</v>
    <v>en-US</v>
    <v>Map</v>
  </rv>
  <rv s="1">
    <fb>1848325</fb>
    <v>11</v>
  </rv>
  <rv s="1">
    <fb>2230185</fb>
    <v>11</v>
  </rv>
  <rv s="2">
    <v>0</v>
    <v>9</v>
    <v>0</v>
    <v>7</v>
    <v>0</v>
    <v>Image of Alabama</v>
  </rv>
  <rv s="0">
    <v>536870912</v>
    <v>Huntsville, Alabama</v>
    <v>137418fd-4a88-44b7-82ae-882366c96167</v>
    <v>en-US</v>
    <v>Map</v>
  </rv>
  <rv s="0">
    <v>805306368</v>
    <v>Kay Ivey (Governor)</v>
    <v>a2f77bba-b8e2-c4d5-614a-3373a005b8ad</v>
    <v>en-US</v>
    <v>Generic</v>
  </rv>
  <rv s="0">
    <v>805306368</v>
    <v>Will Ainsworth (Lieutenant governor)</v>
    <v>94c54ae1-f876-5341-9b94-0f826d9b10a6</v>
    <v>en-US</v>
    <v>Generic</v>
  </rv>
  <rv s="0">
    <v>805306368</v>
    <v>Tommy Tuberville (Senate)</v>
    <v>6bb1615c-dfe2-d8f2-c1a4-3ada7a909798</v>
    <v>en-US</v>
    <v>Generic</v>
  </rv>
  <rv s="0">
    <v>805306368</v>
    <v>Katie Britt (Senate)</v>
    <v>9d3200b7-4be3-519b-5b79-781f390d3cb2</v>
    <v>en-US</v>
    <v>Generic</v>
  </rv>
  <rv s="3">
    <v>0</v>
  </rv>
  <rv s="4">
    <v>https://www.bing.com/search?q=alabama&amp;form=skydnc</v>
    <v>Learn more on Bing</v>
  </rv>
  <rv s="1">
    <fb>717</fb>
    <v>12</v>
  </rv>
  <rv s="1">
    <fb>43623</fb>
    <v>12</v>
  </rv>
  <rv s="1">
    <fb>125500</fb>
    <v>12</v>
  </rv>
  <rv s="3">
    <v>1</v>
  </rv>
  <rv s="1">
    <fb>2.5499999999999998</fb>
    <v>13</v>
  </rv>
  <rv s="1">
    <fb>5157699</fb>
    <v>11</v>
  </rv>
  <rv s="1">
    <fb>1.7000000000000001E-2</fb>
    <v>14</v>
  </rv>
  <rv s="1">
    <fb>0.157</fb>
    <v>14</v>
  </rv>
  <rv s="1">
    <fb>6.9999999999999993E-3</fb>
    <v>15</v>
  </rv>
  <rv s="1">
    <fb>1.3999999999999999E-2</fb>
    <v>14</v>
  </rv>
  <rv s="1">
    <fb>0.23499999999999999</fb>
    <v>14</v>
  </rv>
  <rv s="1">
    <fb>0.26800000000000002</fb>
    <v>14</v>
  </rv>
  <rv s="1">
    <fb>3.5000000000000003E-2</fb>
    <v>14</v>
  </rv>
  <rv s="1">
    <fb>0.84299999999999997</fb>
    <v>14</v>
  </rv>
  <rv s="1">
    <fb>4.2000000000000003E-2</fb>
    <v>14</v>
  </rv>
  <rv s="1">
    <fb>0.57999999999999996</fb>
    <v>14</v>
  </rv>
  <rv s="1">
    <fb>1E-3</fb>
    <v>14</v>
  </rv>
  <rv s="1">
    <fb>0.11800000000000001</fb>
    <v>14</v>
  </rv>
  <rv s="1">
    <fb>1.6E-2</fb>
    <v>14</v>
  </rv>
  <rv s="1">
    <fb>0.22699999999999998</fb>
    <v>14</v>
  </rv>
  <rv s="1">
    <fb>0.06</fb>
    <v>14</v>
  </rv>
  <rv s="1">
    <fb>0.69499999999999995</fb>
    <v>14</v>
  </rv>
  <rv s="3">
    <v>2</v>
  </rv>
  <rv s="5">
    <v>#VALUE!</v>
    <v>en-US</v>
    <v>376f8b06-52f6-4e72-a31d-311a3563e645</v>
    <v>536870912</v>
    <v>1</v>
    <v>4</v>
    <v>5</v>
    <v>Alabama</v>
    <v>7</v>
    <v>8</v>
    <v>Map</v>
    <v>9</v>
    <v>10</v>
    <v>US-AL</v>
    <v>1</v>
    <v>2</v>
    <v>3</v>
    <v>4</v>
    <v>Alabama is a state in the Southeastern region of the United States. It borders Tennessee to the north, Georgia to the east, Florida and the Gulf of Mexico to the south, and Mississippi to the west. Alabama is the 30th largest by area, and the ...</v>
    <v>5</v>
    <v>6</v>
    <v>7</v>
    <v>8</v>
    <v>13</v>
    <v>14</v>
    <v>15</v>
    <v>16</v>
    <v>17</v>
    <v>Alabama</v>
    <v>18</v>
    <v>19</v>
    <v>20</v>
    <v>21</v>
    <v>22</v>
    <v>23</v>
    <v>24</v>
    <v>25</v>
    <v>26</v>
    <v>27</v>
    <v>28</v>
    <v>29</v>
    <v>30</v>
    <v>31</v>
    <v>32</v>
    <v>33</v>
    <v>34</v>
    <v>35</v>
    <v>36</v>
    <v>37</v>
    <v>Alabama</v>
    <v>mdp/vdpid/1003</v>
  </rv>
  <rv s="0">
    <v>536870912</v>
    <v>Alaska</v>
    <v>31c4c7a1-54e7-4306-ac9b-f1b02e85bda5</v>
    <v>en-US</v>
    <v>Map</v>
  </rv>
  <rv s="1">
    <fb>1717856</fb>
    <v>11</v>
  </rv>
  <rv s="1">
    <fb>1503</fb>
    <v>11</v>
  </rv>
  <rv s="0">
    <v>536870912</v>
    <v>Juneau, Alaska</v>
    <v>ce47a020-534a-e2f0-3b98-c25d5457ce0e</v>
    <v>en-US</v>
    <v>Map</v>
  </rv>
  <rv s="1">
    <fb>250969</fb>
    <v>11</v>
  </rv>
  <rv s="1">
    <fb>310658</fb>
    <v>11</v>
  </rv>
  <rv s="2">
    <v>1</v>
    <v>9</v>
    <v>16</v>
    <v>7</v>
    <v>0</v>
    <v>Image of Alaska</v>
  </rv>
  <rv s="0">
    <v>536870912</v>
    <v>Anchorage, Alaska</v>
    <v>bd15c49e-153e-8826-0032-c90bafba7d11</v>
    <v>en-US</v>
    <v>Map</v>
  </rv>
  <rv s="0">
    <v>805306368</v>
    <v>Mike Dunleavy (Governor)</v>
    <v>86533fd4-0581-b5ef-b7d9-2a5897049014</v>
    <v>en-US</v>
    <v>Generic</v>
  </rv>
  <rv s="0">
    <v>805306368</v>
    <v>Nancy Dahlstrom (Lieutenant governor)</v>
    <v>9004ab7f-e3e7-3f05-596c-0fe7e02eb6db</v>
    <v>en-US</v>
    <v>Generic</v>
  </rv>
  <rv s="0">
    <v>805306368</v>
    <v>Lisa Murkowski (Senate)</v>
    <v>18b81ffa-9007-62da-3b30-acbefbf51353</v>
    <v>en-US</v>
    <v>Generic</v>
  </rv>
  <rv s="0">
    <v>805306368</v>
    <v>Dan Sullivan (Senate)</v>
    <v>147235ce-727a-24ed-0dca-9a7fdcca7d71</v>
    <v>en-US</v>
    <v>Generic</v>
  </rv>
  <rv s="3">
    <v>3</v>
  </rv>
  <rv s="4">
    <v>https://www.bing.com/search?q=alaska&amp;form=skydnc</v>
    <v>Learn more on Bing</v>
  </rv>
  <rv s="1">
    <fb>1146</fb>
    <v>12</v>
  </rv>
  <rv s="1">
    <fb>72515</fb>
    <v>12</v>
  </rv>
  <rv s="1">
    <fb>250000</fb>
    <v>12</v>
  </rv>
  <rv s="3">
    <v>4</v>
  </rv>
  <rv s="1">
    <fb>2.81</fb>
    <v>13</v>
  </rv>
  <rv s="1">
    <fb>740133</fb>
    <v>11</v>
  </rv>
  <rv s="1">
    <fb>4.4999999999999998E-2</fb>
    <v>14</v>
  </rv>
  <rv s="1">
    <fb>9.9000000000000005E-2</fb>
    <v>14</v>
  </rv>
  <rv s="1">
    <fb>0.14800000000000002</fb>
    <v>15</v>
  </rv>
  <rv s="1">
    <fb>6.3E-2</fb>
    <v>14</v>
  </rv>
  <rv s="1">
    <fb>0.28000000000000003</fb>
    <v>14</v>
  </rv>
  <rv s="1">
    <fb>3.9E-2</fb>
    <v>14</v>
  </rv>
  <rv s="1">
    <fb>7.400000000000001E-2</fb>
    <v>14</v>
  </rv>
  <rv s="1">
    <fb>0.92099999999999993</fb>
    <v>14</v>
  </rv>
  <rv s="1">
    <fb>7.0000000000000007E-2</fb>
    <v>14</v>
  </rv>
  <rv s="1">
    <fb>0.67700000000000005</fb>
    <v>14</v>
  </rv>
  <rv s="1">
    <fb>1.3000000000000001E-2</fb>
    <v>14</v>
  </rv>
  <rv s="1">
    <fb>8.1000000000000003E-2</fb>
    <v>14</v>
  </rv>
  <rv s="1">
    <fb>7.2000000000000008E-2</fb>
    <v>14</v>
  </rv>
  <rv s="1">
    <fb>0.252</fb>
    <v>14</v>
  </rv>
  <rv s="1">
    <fb>7.4999999999999997E-2</fb>
    <v>14</v>
  </rv>
  <rv s="1">
    <fb>0.66500000000000004</fb>
    <v>14</v>
  </rv>
  <rv s="3">
    <v>5</v>
  </rv>
  <rv s="5">
    <v>#VALUE!</v>
    <v>en-US</v>
    <v>31c4c7a1-54e7-4306-ac9b-f1b02e85bda5</v>
    <v>536870912</v>
    <v>1</v>
    <v>19</v>
    <v>5</v>
    <v>Alaska</v>
    <v>7</v>
    <v>8</v>
    <v>Map</v>
    <v>9</v>
    <v>10</v>
    <v>US-AK</v>
    <v>40</v>
    <v>41</v>
    <v>42</v>
    <v>4</v>
    <v>Alaska is a non-contiguous U.S. state on the northwest extremity of North America. Part of the Western United States region, it is one of the two non-contiguous U.S. states, alongside Hawaii. Alaska is also considered to be the northernmost, ...</v>
    <v>43</v>
    <v>44</v>
    <v>45</v>
    <v>46</v>
    <v>51</v>
    <v>52</v>
    <v>53</v>
    <v>54</v>
    <v>55</v>
    <v>Alaska</v>
    <v>56</v>
    <v>57</v>
    <v>58</v>
    <v>59</v>
    <v>60</v>
    <v>61</v>
    <v>62</v>
    <v>63</v>
    <v>64</v>
    <v>65</v>
    <v>66</v>
    <v>67</v>
    <v>68</v>
    <v>69</v>
    <v>70</v>
    <v>71</v>
    <v>72</v>
    <v>73</v>
    <v>74</v>
    <v>75</v>
    <v>Alaska</v>
    <v>mdp/vdpid/1040</v>
  </rv>
  <rv s="0">
    <v>536870912</v>
    <v>Arizona</v>
    <v>bf973f46-5962-4997-a7ba-a05f1aa2a9f9</v>
    <v>en-US</v>
    <v>Map</v>
  </rv>
  <rv s="1">
    <fb>295234</fb>
    <v>11</v>
  </rv>
  <rv s="1">
    <fb>35578</fb>
    <v>11</v>
  </rv>
  <rv s="0">
    <v>536870912</v>
    <v>Phoenix, Arizona</v>
    <v>b06044c3-41e1-4e2a-bba7-27a29bba8ea9</v>
    <v>en-US</v>
    <v>Map</v>
  </rv>
  <rv s="1">
    <fb>2412212</fb>
    <v>11</v>
  </rv>
  <rv s="1">
    <fb>2961003</fb>
    <v>11</v>
  </rv>
  <rv s="2">
    <v>2</v>
    <v>9</v>
    <v>20</v>
    <v>7</v>
    <v>0</v>
    <v>Image of Arizona</v>
  </rv>
  <rv s="0">
    <v>805306368</v>
    <v>Katie Hobbs (Governor)</v>
    <v>05adb62e-e735-4e07-b8db-01b500d8f313</v>
    <v>en-US</v>
    <v>Generic</v>
  </rv>
  <rv s="0">
    <v>805306368</v>
    <v>Adrian Fontes (Secretary of state)</v>
    <v>0c546f0f-c55b-c9c4-74cd-81b6c0d421d9</v>
    <v>en-US</v>
    <v>Generic</v>
  </rv>
  <rv s="0">
    <v>805306368</v>
    <v>Mark Kelly (Senate)</v>
    <v>7378c94d-66d6-3a6c-42fd-639c9bfc1491</v>
    <v>en-US</v>
    <v>Generic</v>
  </rv>
  <rv s="0">
    <v>805306368</v>
    <v>Ruben Gallego (Senate)</v>
    <v>9072078c-6591-4962-bbfd-eeadf6fa0184</v>
    <v>en-US</v>
    <v>Generic</v>
  </rv>
  <rv s="3">
    <v>6</v>
  </rv>
  <rv s="4">
    <v>https://www.bing.com/search?q=arizona&amp;form=skydnc</v>
    <v>Learn more on Bing</v>
  </rv>
  <rv s="1">
    <fb>913</fb>
    <v>12</v>
  </rv>
  <rv s="1">
    <fb>50255</fb>
    <v>12</v>
  </rv>
  <rv s="1">
    <fb>167500</fb>
    <v>12</v>
  </rv>
  <rv s="1">
    <fb>2.69</fb>
    <v>13</v>
  </rv>
  <rv s="1">
    <fb>7582384</fb>
    <v>11</v>
  </rv>
  <rv s="1">
    <fb>8.4000000000000005E-2</fb>
    <v>14</v>
  </rv>
  <rv s="1">
    <fb>0.16399999999999998</fb>
    <v>14</v>
  </rv>
  <rv s="1">
    <fb>5.2999999999999999E-2</fb>
    <v>15</v>
  </rv>
  <rv s="1">
    <fb>3.4000000000000002E-2</fb>
    <v>14</v>
  </rv>
  <rv s="1">
    <fb>0.27500000000000002</fb>
    <v>14</v>
  </rv>
  <rv s="1">
    <fb>4.8000000000000001E-2</fb>
    <v>14</v>
  </rv>
  <rv s="1">
    <fb>0.13500000000000001</fb>
    <v>14</v>
  </rv>
  <rv s="1">
    <fb>0.86</fb>
    <v>14</v>
  </rv>
  <rv s="1">
    <fb>0.307</fb>
    <v>14</v>
  </rv>
  <rv s="1">
    <fb>0.59299999999999997</fb>
    <v>14</v>
  </rv>
  <rv s="1">
    <fb>3.0000000000000001E-3</fb>
    <v>14</v>
  </rv>
  <rv s="1">
    <fb>8.199999999999999E-2</fb>
    <v>14</v>
  </rv>
  <rv s="1">
    <fb>2.7000000000000003E-2</fb>
    <v>14</v>
  </rv>
  <rv s="1">
    <fb>0.23800000000000002</fb>
    <v>14</v>
  </rv>
  <rv s="1">
    <fb>0.83499999999999996</fb>
    <v>14</v>
  </rv>
  <rv s="3">
    <v>7</v>
  </rv>
  <rv s="5">
    <v>#VALUE!</v>
    <v>en-US</v>
    <v>bf973f46-5962-4997-a7ba-a05f1aa2a9f9</v>
    <v>536870912</v>
    <v>1</v>
    <v>23</v>
    <v>5</v>
    <v>Arizona</v>
    <v>7</v>
    <v>8</v>
    <v>Map</v>
    <v>9</v>
    <v>10</v>
    <v>US-AZ</v>
    <v>78</v>
    <v>79</v>
    <v>80</v>
    <v>4</v>
    <v>Arizona is a state in the Southwestern region of the United States, sharing the Four Corners region of the western United States with Colorado, New Mexico, and Utah. It also borders Nevada to the northwest and California to the west, and shares ...</v>
    <v>81</v>
    <v>82</v>
    <v>83</v>
    <v>80</v>
    <v>88</v>
    <v>89</v>
    <v>90</v>
    <v>91</v>
    <v>92</v>
    <v>Arizona</v>
    <v>18</v>
    <v>93</v>
    <v>94</v>
    <v>95</v>
    <v>96</v>
    <v>97</v>
    <v>98</v>
    <v>99</v>
    <v>100</v>
    <v>101</v>
    <v>102</v>
    <v>103</v>
    <v>104</v>
    <v>105</v>
    <v>106</v>
    <v>107</v>
    <v>108</v>
    <v>62</v>
    <v>109</v>
    <v>110</v>
    <v>Arizona</v>
    <v>mdp/vdpid/1945</v>
  </rv>
  <rv s="0">
    <v>536870912</v>
    <v>Arkansas</v>
    <v>b939db72-08f2-4ea6-a16a-a53bf32e6612</v>
    <v>en-US</v>
    <v>Map</v>
  </rv>
  <rv s="1">
    <fb>137733</fb>
    <v>11</v>
  </rv>
  <rv s="1">
    <fb>9474</fb>
    <v>11</v>
  </rv>
  <rv s="0">
    <v>536870912</v>
    <v>Little Rock, Arkansas</v>
    <v>2039fcee-c7a5-4241-930b-d2c6d17bae74</v>
    <v>en-US</v>
    <v>Map</v>
  </rv>
  <rv s="1">
    <fb>1138025</fb>
    <v>11</v>
  </rv>
  <rv s="1">
    <fb>1354762</fb>
    <v>11</v>
  </rv>
  <rv s="2">
    <v>3</v>
    <v>9</v>
    <v>24</v>
    <v>7</v>
    <v>0</v>
    <v>Image of Arkansas</v>
  </rv>
  <rv s="0">
    <v>805306368</v>
    <v>Sarah Huckabee Sanders (Governor)</v>
    <v>794a8222-ef7c-184f-be8d-1e95d28290a2</v>
    <v>en-US</v>
    <v>Generic</v>
  </rv>
  <rv s="0">
    <v>805306368</v>
    <v>Leslie Rutledge (Lieutenant governor)</v>
    <v>1df1c81e-109f-d6a6-5a0a-52a5e8e4ee06</v>
    <v>en-US</v>
    <v>Generic</v>
  </rv>
  <rv s="0">
    <v>805306368</v>
    <v>John Boozman (Senate)</v>
    <v>c68cff47-f645-0a65-99db-e7b69235c7dd</v>
    <v>en-US</v>
    <v>Generic</v>
  </rv>
  <rv s="0">
    <v>805306368</v>
    <v>Tom Cotton (Senate)</v>
    <v>b5cb098f-a265-a017-5a94-8fefa33bdbf8</v>
    <v>en-US</v>
    <v>Generic</v>
  </rv>
  <rv s="3">
    <v>8</v>
  </rv>
  <rv s="4">
    <v>https://www.bing.com/search?q=arkansas&amp;form=skydnc</v>
    <v>Learn more on Bing</v>
  </rv>
  <rv s="1">
    <fb>677</fb>
    <v>12</v>
  </rv>
  <rv s="1">
    <fb>41371</fb>
    <v>12</v>
  </rv>
  <rv s="1">
    <fb>111400</fb>
    <v>12</v>
  </rv>
  <rv s="3">
    <v>9</v>
  </rv>
  <rv s="1">
    <fb>2.5299999999999998</fb>
    <v>13</v>
  </rv>
  <rv s="1">
    <fb>3088354</fb>
    <v>11</v>
  </rv>
  <rv s="1">
    <fb>2.5000000000000001E-2</fb>
    <v>14</v>
  </rv>
  <rv s="1">
    <fb>0.16</fb>
    <v>14</v>
  </rv>
  <rv s="1">
    <fb>0.01</fb>
    <v>15</v>
  </rv>
  <rv s="1">
    <fb>0.21100000000000002</fb>
    <v>14</v>
  </rv>
  <rv s="1">
    <fb>4.7E-2</fb>
    <v>14</v>
  </rv>
  <rv s="1">
    <fb>0.84799999999999998</fb>
    <v>14</v>
  </rv>
  <rv s="1">
    <fb>0.58499999999999996</fb>
    <v>14</v>
  </rv>
  <rv s="1">
    <fb>0.12300000000000001</fb>
    <v>14</v>
  </rv>
  <rv s="1">
    <fb>0.02</fb>
    <v>14</v>
  </rv>
  <rv s="1">
    <fb>0.23699999999999999</fb>
    <v>14</v>
  </rv>
  <rv s="1">
    <fb>6.4000000000000001E-2</fb>
    <v>14</v>
  </rv>
  <rv s="1">
    <fb>0.79500000000000004</fb>
    <v>14</v>
  </rv>
  <rv s="5">
    <v>#VALUE!</v>
    <v>en-US</v>
    <v>b939db72-08f2-4ea6-a16a-a53bf32e6612</v>
    <v>536870912</v>
    <v>1</v>
    <v>27</v>
    <v>5</v>
    <v>Arkansas</v>
    <v>7</v>
    <v>8</v>
    <v>Map</v>
    <v>9</v>
    <v>10</v>
    <v>US-AR</v>
    <v>113</v>
    <v>114</v>
    <v>115</v>
    <v>4</v>
    <v>Arkansas is a landlocked state in the West South Central region of the Southern United States. It borders Missouri to the north, Tennessee and Mississippi to the east, Louisiana to the south, Texas to the southwest, and Oklahoma to the west. Its ...</v>
    <v>116</v>
    <v>117</v>
    <v>118</v>
    <v>115</v>
    <v>123</v>
    <v>124</v>
    <v>125</v>
    <v>126</v>
    <v>127</v>
    <v>Arkansas</v>
    <v>128</v>
    <v>129</v>
    <v>130</v>
    <v>131</v>
    <v>132</v>
    <v>133</v>
    <v>33</v>
    <v>134</v>
    <v>22</v>
    <v>135</v>
    <v>136</v>
    <v>71</v>
    <v>137</v>
    <v>105</v>
    <v>138</v>
    <v>139</v>
    <v>140</v>
    <v>141</v>
    <v>142</v>
    <v>37</v>
    <v>Arkansas</v>
    <v>mdp/vdpid/1951</v>
  </rv>
  <rv s="0">
    <v>536870912</v>
    <v>California</v>
    <v>3009d91d-d582-4c34-85ba-772ba09e5be1</v>
    <v>en-US</v>
    <v>Map</v>
  </rv>
  <rv s="1">
    <fb>423970</fb>
    <v>11</v>
  </rv>
  <rv s="1">
    <fb>102350</fb>
    <v>11</v>
  </rv>
  <rv s="0">
    <v>536870912</v>
    <v>Sacramento, California</v>
    <v>4a1a8070-cc3d-4060-af9c-08ccbbca73d7</v>
    <v>en-US</v>
    <v>Map</v>
  </rv>
  <rv s="1">
    <fb>12717801</fb>
    <v>11</v>
  </rv>
  <rv s="1">
    <fb>14060525</fb>
    <v>11</v>
  </rv>
  <rv s="2">
    <v>4</v>
    <v>9</v>
    <v>28</v>
    <v>7</v>
    <v>0</v>
    <v>Image of California</v>
  </rv>
  <rv s="0">
    <v>536870912</v>
    <v>Los Angeles</v>
    <v>9958ca5c-ea31-4e71-8a17-bd1e7839c723</v>
    <v>en-US</v>
    <v>Map</v>
  </rv>
  <rv s="0">
    <v>805306368</v>
    <v>Gavin Newsom (Governor)</v>
    <v>ddd0ecbf-d7a9-4913-80c4-8eca3d95b4f2</v>
    <v>en-US</v>
    <v>Generic</v>
  </rv>
  <rv s="0">
    <v>805306368</v>
    <v>Eleni Kounalakis (Lieutenant governor)</v>
    <v>c8b4c34f-e58f-d4cc-2651-1b432d67c11a</v>
    <v>en-US</v>
    <v>Generic</v>
  </rv>
  <rv s="0">
    <v>805306368</v>
    <v>Alex Padilla (Senate)</v>
    <v>7f531c9a-64f3-c8e6-afb0-26647030a74e</v>
    <v>en-US</v>
    <v>Generic</v>
  </rv>
  <rv s="0">
    <v>805306368</v>
    <v>Adam Schiff (Senate)</v>
    <v>d5c1a692-eb25-8c7a-976b-c75a43f36513</v>
    <v>en-US</v>
    <v>Generic</v>
  </rv>
  <rv s="3">
    <v>10</v>
  </rv>
  <rv s="4">
    <v>https://www.bing.com/search?q=california&amp;form=skydnc</v>
    <v>Learn more on Bing</v>
  </rv>
  <rv s="1">
    <fb>1255</fb>
    <v>12</v>
  </rv>
  <rv s="1">
    <fb>61818</fb>
    <v>12</v>
  </rv>
  <rv s="1">
    <fb>385500</fb>
    <v>12</v>
  </rv>
  <rv s="1">
    <fb>2.96</fb>
    <v>13</v>
  </rv>
  <rv s="1">
    <fb>39431263</fb>
    <v>11</v>
  </rv>
  <rv s="1">
    <fb>5.4000000000000006E-2</fb>
    <v>14</v>
  </rv>
  <rv s="1">
    <fb>0.13300000000000001</fb>
    <v>14</v>
  </rv>
  <rv s="1">
    <fb>1.7000000000000001E-2</fb>
    <v>15</v>
  </rv>
  <rv s="1">
    <fb>0.14699999999999999</fb>
    <v>14</v>
  </rv>
  <rv s="1">
    <fb>0.314</fb>
    <v>14</v>
  </rv>
  <rv s="1">
    <fb>6.5000000000000002E-2</fb>
    <v>14</v>
  </rv>
  <rv s="1">
    <fb>0.27</fb>
    <v>14</v>
  </rv>
  <rv s="1">
    <fb>0.81799999999999995</fb>
    <v>14</v>
  </rv>
  <rv s="1">
    <fb>0.38799999999999996</fb>
    <v>14</v>
  </rv>
  <rv s="1">
    <fb>0.63100000000000001</fb>
    <v>14</v>
  </rv>
  <rv s="1">
    <fb>5.0000000000000001E-3</fb>
    <v>14</v>
  </rv>
  <rv s="1">
    <fb>6.8000000000000005E-2</fb>
    <v>14</v>
  </rv>
  <rv s="1">
    <fb>3.7999999999999999E-2</fb>
    <v>14</v>
  </rv>
  <rv s="1">
    <fb>0.23300000000000001</fb>
    <v>14</v>
  </rv>
  <rv s="1">
    <fb>0.72900000000000009</fb>
    <v>14</v>
  </rv>
  <rv s="3">
    <v>11</v>
  </rv>
  <rv s="5">
    <v>#VALUE!</v>
    <v>en-US</v>
    <v>3009d91d-d582-4c34-85ba-772ba09e5be1</v>
    <v>536870912</v>
    <v>1</v>
    <v>31</v>
    <v>5</v>
    <v>California</v>
    <v>7</v>
    <v>8</v>
    <v>Map</v>
    <v>9</v>
    <v>10</v>
    <v>US-CA</v>
    <v>145</v>
    <v>146</v>
    <v>147</v>
    <v>4</v>
    <v>California is a state in the Western region of the United States that lies on the Pacific Coast. It borders Oregon to the north, Nevada and Arizona to the east, and shares an international border with the Mexican state of Baja California to the ...</v>
    <v>148</v>
    <v>149</v>
    <v>150</v>
    <v>151</v>
    <v>156</v>
    <v>157</v>
    <v>158</v>
    <v>159</v>
    <v>160</v>
    <v>California</v>
    <v>18</v>
    <v>161</v>
    <v>162</v>
    <v>163</v>
    <v>164</v>
    <v>165</v>
    <v>166</v>
    <v>167</v>
    <v>168</v>
    <v>169</v>
    <v>170</v>
    <v>171</v>
    <v>172</v>
    <v>173</v>
    <v>174</v>
    <v>175</v>
    <v>176</v>
    <v>141</v>
    <v>177</v>
    <v>178</v>
    <v>California</v>
    <v>mdp/vdpid/5599</v>
  </rv>
  <rv s="0">
    <v>536870912</v>
    <v>Colorado</v>
    <v>a070c5c2-b22d-41d8-b869-f20e583c4f80</v>
    <v>en-US</v>
    <v>Map</v>
  </rv>
  <rv s="1">
    <fb>269837</fb>
    <v>11</v>
  </rv>
  <rv s="1">
    <fb>38974</fb>
    <v>11</v>
  </rv>
  <rv s="0">
    <v>536870912</v>
    <v>Denver</v>
    <v>5a7229b6-72d3-4bfc-a95e-9c35e297c9ff</v>
    <v>en-US</v>
    <v>Map</v>
  </rv>
  <rv s="1">
    <fb>2024468</fb>
    <v>11</v>
  </rv>
  <rv s="1">
    <fb>2339118</fb>
    <v>11</v>
  </rv>
  <rv s="2">
    <v>5</v>
    <v>9</v>
    <v>32</v>
    <v>7</v>
    <v>0</v>
    <v>Image of Colorado</v>
  </rv>
  <rv s="0">
    <v>805306368</v>
    <v>Jared Polis (Governor)</v>
    <v>5a81ae6e-56e8-4cd2-95d3-f7a1b60eaa75</v>
    <v>en-US</v>
    <v>Generic</v>
  </rv>
  <rv s="0">
    <v>805306368</v>
    <v>Dianne Primavera (Lieutenant governor)</v>
    <v>f4e53c30-335f-00af-307f-4f95e90798de</v>
    <v>en-US</v>
    <v>Generic</v>
  </rv>
  <rv s="0">
    <v>805306368</v>
    <v>Michael Bennet (Senate)</v>
    <v>93548716-afc5-5fee-8c7d-c4b9489b4d26</v>
    <v>en-US</v>
    <v>Generic</v>
  </rv>
  <rv s="0">
    <v>805306368</v>
    <v>John Hickenlooper (Senate)</v>
    <v>a8a5bd30-12ce-eafc-0b7b-cc41fa0d798d</v>
    <v>en-US</v>
    <v>Generic</v>
  </rv>
  <rv s="3">
    <v>12</v>
  </rv>
  <rv s="4">
    <v>https://www.bing.com/search?q=colorado&amp;form=skydnc</v>
    <v>Learn more on Bing</v>
  </rv>
  <rv s="1">
    <fb>1002</fb>
    <v>12</v>
  </rv>
  <rv s="1">
    <fb>60629</fb>
    <v>12</v>
  </rv>
  <rv s="1">
    <fb>247800</fb>
    <v>12</v>
  </rv>
  <rv s="1">
    <fb>5957493</fb>
    <v>11</v>
  </rv>
  <rv s="1">
    <fb>0.10199999999999999</fb>
    <v>14</v>
  </rv>
  <rv s="1">
    <fb>0.13</fb>
    <v>14</v>
  </rv>
  <rv s="1">
    <fb>1.6E-2</fb>
    <v>15</v>
  </rv>
  <rv s="1">
    <fb>3.2000000000000001E-2</fb>
    <v>14</v>
  </rv>
  <rv s="1">
    <fb>0.38100000000000001</fb>
    <v>14</v>
  </rv>
  <rv s="1">
    <fb>9.8000000000000004E-2</fb>
    <v>14</v>
  </rv>
  <rv s="1">
    <fb>0.90700000000000003</fb>
    <v>14</v>
  </rv>
  <rv s="1">
    <fb>0.21299999999999999</fb>
    <v>14</v>
  </rv>
  <rv s="1">
    <fb>0.67599999999999993</fb>
    <v>14</v>
  </rv>
  <rv s="1">
    <fb>2E-3</fb>
    <v>14</v>
  </rv>
  <rv s="1">
    <fb>2.8999999999999998E-2</fb>
    <v>14</v>
  </rv>
  <rv s="1">
    <fb>0.23</fb>
    <v>14</v>
  </rv>
  <rv s="1">
    <fb>6.2E-2</fb>
    <v>14</v>
  </rv>
  <rv s="1">
    <fb>0.875</fb>
    <v>14</v>
  </rv>
  <rv s="3">
    <v>13</v>
  </rv>
  <rv s="5">
    <v>#VALUE!</v>
    <v>en-US</v>
    <v>a070c5c2-b22d-41d8-b869-f20e583c4f80</v>
    <v>536870912</v>
    <v>1</v>
    <v>35</v>
    <v>5</v>
    <v>Colorado</v>
    <v>7</v>
    <v>8</v>
    <v>Map</v>
    <v>9</v>
    <v>10</v>
    <v>US-CO</v>
    <v>181</v>
    <v>182</v>
    <v>183</v>
    <v>4</v>
    <v>Colorado is a state in the Western United States. It is one of the Mountain states, sharing the Four Corners region with Arizona, New Mexico, and Utah. It is also bordered by Wyoming to the north, Nebraska to the northeast, Kansas to the east, ...</v>
    <v>184</v>
    <v>185</v>
    <v>186</v>
    <v>183</v>
    <v>191</v>
    <v>192</v>
    <v>193</v>
    <v>194</v>
    <v>195</v>
    <v>Colorado</v>
    <v>18</v>
    <v>19</v>
    <v>196</v>
    <v>197</v>
    <v>198</v>
    <v>199</v>
    <v>200</v>
    <v>201</v>
    <v>59</v>
    <v>202</v>
    <v>203</v>
    <v>204</v>
    <v>205</v>
    <v>206</v>
    <v>71</v>
    <v>207</v>
    <v>208</v>
    <v>209</v>
    <v>210</v>
    <v>211</v>
    <v>Colorado</v>
    <v>mdp/vdpid/7636</v>
  </rv>
  <rv s="0">
    <v>536870912</v>
    <v>Connecticut</v>
    <v>b3ca6523-435e-4a3b-8f78-1ad900a52cf8</v>
    <v>en-US</v>
    <v>Map</v>
  </rv>
  <rv s="1">
    <fb>14357</fb>
    <v>11</v>
  </rv>
  <rv s="1">
    <fb>5504</fb>
    <v>11</v>
  </rv>
  <rv s="0">
    <v>536870912</v>
    <v>Hartford, Connecticut</v>
    <v>b8b8ebf2-e2da-483f-8643-880dd55aad13</v>
    <v>en-US</v>
    <v>Map</v>
  </rv>
  <rv s="1">
    <fb>1352583</fb>
    <v>11</v>
  </rv>
  <rv s="1">
    <fb>1499116</fb>
    <v>11</v>
  </rv>
  <rv s="2">
    <v>6</v>
    <v>9</v>
    <v>36</v>
    <v>7</v>
    <v>0</v>
    <v>Image of Connecticut</v>
  </rv>
  <rv s="0">
    <v>536870912</v>
    <v>Bridgeport, Connecticut</v>
    <v>a8869591-489d-40ba-b80b-b6d1e6c19391</v>
    <v>en-US</v>
    <v>Map</v>
  </rv>
  <rv s="0">
    <v>805306368</v>
    <v>Ned Lamont (Governor)</v>
    <v>3685f682-77d1-4823-3b8f-bcb46698ef70</v>
    <v>en-US</v>
    <v>Generic</v>
  </rv>
  <rv s="0">
    <v>805306368</v>
    <v>Susan Bysiewicz (Lieutenant governor)</v>
    <v>e8219547-8f75-e4f3-3f07-7b5df6eb7c4c</v>
    <v>en-US</v>
    <v>Generic</v>
  </rv>
  <rv s="0">
    <v>805306368</v>
    <v>Richard Blumenthal (Senate)</v>
    <v>4e6038a9-b7ca-bb9c-0d4b-a75013d4185b</v>
    <v>en-US</v>
    <v>Generic</v>
  </rv>
  <rv s="0">
    <v>805306368</v>
    <v>Chris Murphy (Senate)</v>
    <v>693665e4-3df7-8219-3f37-3d54910459d6</v>
    <v>en-US</v>
    <v>Generic</v>
  </rv>
  <rv s="3">
    <v>14</v>
  </rv>
  <rv s="4">
    <v>https://www.bing.com/search?q=connecticut&amp;form=skydnc</v>
    <v>Learn more on Bing</v>
  </rv>
  <rv s="1">
    <fb>1075</fb>
    <v>12</v>
  </rv>
  <rv s="1">
    <fb>70331</fb>
    <v>12</v>
  </rv>
  <rv s="1">
    <fb>270500</fb>
    <v>12</v>
  </rv>
  <rv s="1">
    <fb>2.57</fb>
    <v>13</v>
  </rv>
  <rv s="1">
    <fb>3675069</fb>
    <v>11</v>
  </rv>
  <rv s="1">
    <fb>0.158</fb>
    <v>14</v>
  </rv>
  <rv s="1">
    <fb>5.0000000000000001E-3</fb>
    <v>15</v>
  </rv>
  <rv s="1">
    <fb>4.5999999999999999E-2</fb>
    <v>14</v>
  </rv>
  <rv s="1">
    <fb>0.376</fb>
    <v>14</v>
  </rv>
  <rv s="1">
    <fb>0.11599999999999999</fb>
    <v>14</v>
  </rv>
  <rv s="1">
    <fb>0.13900000000000001</fb>
    <v>14</v>
  </rv>
  <rv s="1">
    <fb>0.89900000000000002</fb>
    <v>14</v>
  </rv>
  <rv s="1">
    <fb>0.154</fb>
    <v>14</v>
  </rv>
  <rv s="1">
    <fb>0.67200000000000004</fb>
    <v>14</v>
  </rv>
  <rv s="1">
    <fb>7.0999999999999994E-2</fb>
    <v>14</v>
  </rv>
  <rv s="1">
    <fb>2.2000000000000002E-2</fb>
    <v>14</v>
  </rv>
  <rv s="1">
    <fb>5.2000000000000005E-2</fb>
    <v>14</v>
  </rv>
  <rv s="1">
    <fb>0.80799999999999994</fb>
    <v>14</v>
  </rv>
  <rv s="3">
    <v>15</v>
  </rv>
  <rv s="6">
    <v>#VALUE!</v>
    <v>en-US</v>
    <v>b3ca6523-435e-4a3b-8f78-1ad900a52cf8</v>
    <v>536870912</v>
    <v>1</v>
    <v>39</v>
    <v>40</v>
    <v>Connecticut</v>
    <v>7</v>
    <v>8</v>
    <v>Map</v>
    <v>9</v>
    <v>10</v>
    <v>US-CT</v>
    <v>214</v>
    <v>215</v>
    <v>216</v>
    <v>4</v>
    <v>Connecticut is a state in the New England region of the Northeastern United States. It borders Rhode Island to the east, Massachusetts to the north, New York to the west, and Long Island Sound to the south. Its capital is Hartford, and its most ...</v>
    <v>217</v>
    <v>218</v>
    <v>219</v>
    <v>220</v>
    <v>225</v>
    <v>226</v>
    <v>227</v>
    <v>228</v>
    <v>229</v>
    <v>Connecticut</v>
    <v>230</v>
    <v>231</v>
    <v>31</v>
    <v>232</v>
    <v>233</v>
    <v>234</v>
    <v>235</v>
    <v>236</v>
    <v>237</v>
    <v>238</v>
    <v>239</v>
    <v>240</v>
    <v>31</v>
    <v>241</v>
    <v>242</v>
    <v>204</v>
    <v>243</v>
    <v>244</v>
    <v>245</v>
    <v>Connecticut</v>
    <v>mdp/vdpid/7798</v>
  </rv>
  <rv s="0">
    <v>536870912</v>
    <v>Delaware</v>
    <v>8ad617cc-3d7a-4b3c-a787-098de959ccc4</v>
    <v>en-US</v>
    <v>Map</v>
  </rv>
  <rv s="1">
    <fb>6452</fb>
    <v>11</v>
  </rv>
  <rv s="1">
    <fb>5804</fb>
    <v>11</v>
  </rv>
  <rv s="0">
    <v>536870912</v>
    <v>Dover, Delaware</v>
    <v>e2074a3a-aa84-0f74-453a-3167a0a32abc</v>
    <v>en-US</v>
    <v>Map</v>
  </rv>
  <rv s="1">
    <fb>344022</fb>
    <v>11</v>
  </rv>
  <rv s="1">
    <fb>426149</fb>
    <v>11</v>
  </rv>
  <rv s="2">
    <v>7</v>
    <v>9</v>
    <v>41</v>
    <v>7</v>
    <v>0</v>
    <v>Image of Delaware</v>
  </rv>
  <rv s="0">
    <v>536870912</v>
    <v>Wilmington, Delaware</v>
    <v>77a8f223-fe51-4aa2-8e3d-6c81e5bc270e</v>
    <v>en-US</v>
    <v>Map</v>
  </rv>
  <rv s="0">
    <v>805306368</v>
    <v>Matt Meyer (Governor)</v>
    <v>1e21a522-9406-d511-4ac3-399978ddc1a9</v>
    <v>en-US</v>
    <v>Generic</v>
  </rv>
  <rv s="0">
    <v>805306368</v>
    <v>Kyle Evans Gay (Lieutenant governor)</v>
    <v>d6cdd82b-f578-2c5b-0c7a-f6d548e94ab2</v>
    <v>en-US</v>
    <v>Generic</v>
  </rv>
  <rv s="0">
    <v>805306368</v>
    <v>Chris Coons (Senate)</v>
    <v>8249148d-abe6-9dcf-9cd0-7df672b27a3a</v>
    <v>en-US</v>
    <v>Generic</v>
  </rv>
  <rv s="0">
    <v>805306368</v>
    <v>Lisa Blunt Rochester (Senate)</v>
    <v>bc96dce8-e138-c585-78be-05dc81589061</v>
    <v>en-US</v>
    <v>Generic</v>
  </rv>
  <rv s="3">
    <v>16</v>
  </rv>
  <rv s="4">
    <v>https://www.bing.com/search?q=delaware&amp;form=skydnc</v>
    <v>Learn more on Bing</v>
  </rv>
  <rv s="1">
    <fb>1018</fb>
    <v>12</v>
  </rv>
  <rv s="1">
    <fb>60509</fb>
    <v>12</v>
  </rv>
  <rv s="1">
    <fb>231500</fb>
    <v>12</v>
  </rv>
  <rv s="1">
    <fb>2.62</fb>
    <v>13</v>
  </rv>
  <rv s="1">
    <fb>1051917</fb>
    <v>11</v>
  </rv>
  <rv s="1">
    <fb>0.17</fb>
    <v>14</v>
  </rv>
  <rv s="1">
    <fb>0.3</fb>
    <v>14</v>
  </rv>
  <rv s="1">
    <fb>0.22399999999999998</fb>
    <v>14</v>
  </rv>
  <rv s="1">
    <fb>8.6999999999999994E-2</fb>
    <v>14</v>
  </rv>
  <rv s="1">
    <fb>0.88400000000000001</fb>
    <v>14</v>
  </rv>
  <rv s="1">
    <fb>0.09</fb>
    <v>14</v>
  </rv>
  <rv s="1">
    <fb>8.5000000000000006E-2</fb>
    <v>14</v>
  </rv>
  <rv s="1">
    <fb>0.21600000000000003</fb>
    <v>14</v>
  </rv>
  <rv s="1">
    <fb>5.9000000000000004E-2</fb>
    <v>14</v>
  </rv>
  <rv s="1">
    <fb>0.70400000000000007</fb>
    <v>14</v>
  </rv>
  <rv s="6">
    <v>#VALUE!</v>
    <v>en-US</v>
    <v>8ad617cc-3d7a-4b3c-a787-098de959ccc4</v>
    <v>536870912</v>
    <v>1</v>
    <v>44</v>
    <v>40</v>
    <v>Delaware</v>
    <v>7</v>
    <v>8</v>
    <v>Map</v>
    <v>9</v>
    <v>10</v>
    <v>US-DE</v>
    <v>248</v>
    <v>249</v>
    <v>250</v>
    <v>4</v>
    <v>Delaware is a state in the Mid-Atlantic and South Atlantic regions of the United States. It borders Maryland to its south and west, Pennsylvania to its north, New Jersey to its northeast, and the Atlantic Ocean to its east. The state's name ...</v>
    <v>251</v>
    <v>252</v>
    <v>253</v>
    <v>254</v>
    <v>259</v>
    <v>260</v>
    <v>261</v>
    <v>262</v>
    <v>263</v>
    <v>Delaware</v>
    <v>264</v>
    <v>265</v>
    <v>35</v>
    <v>266</v>
    <v>23</v>
    <v>64</v>
    <v>267</v>
    <v>268</v>
    <v>269</v>
    <v>270</v>
    <v>271</v>
    <v>172</v>
    <v>31</v>
    <v>272</v>
    <v>131</v>
    <v>273</v>
    <v>274</v>
    <v>275</v>
    <v>245</v>
    <v>Delaware</v>
    <v>mdp/vdpid/8831</v>
  </rv>
  <rv s="0">
    <v>536870912</v>
    <v>Florida</v>
    <v>5fece3f4-e8e8-4159-843e-f725a930ad50</v>
    <v>en-US</v>
    <v>Map</v>
  </rv>
  <rv s="1">
    <fb>170304</fb>
    <v>11</v>
  </rv>
  <rv s="1">
    <fb>116240</fb>
    <v>11</v>
  </rv>
  <rv s="0">
    <v>536870912</v>
    <v>Tallahassee, Florida</v>
    <v>fe8036d9-2764-4483-9405-f07a59b69915</v>
    <v>en-US</v>
    <v>Map</v>
  </rv>
  <rv s="1">
    <fb>7300494</fb>
    <v>11</v>
  </rv>
  <rv s="1">
    <fb>9301642</fb>
    <v>11</v>
  </rv>
  <rv s="2">
    <v>8</v>
    <v>9</v>
    <v>45</v>
    <v>7</v>
    <v>0</v>
    <v>Image of Florida</v>
  </rv>
  <rv s="0">
    <v>536870912</v>
    <v>Jacksonville, Florida</v>
    <v>8bd6021b-ea7f-4470-a29b-042b1c82e07f</v>
    <v>en-US</v>
    <v>Map</v>
  </rv>
  <rv s="0">
    <v>805306368</v>
    <v>Ron DeSantis (Governor)</v>
    <v>1ed346c3-9ad7-8e78-ae55-5ed54b15749a</v>
    <v>en-US</v>
    <v>Generic</v>
  </rv>
  <rv s="0">
    <v>805306368</v>
    <v>Rick Scott (Senate)</v>
    <v>7a306d31-0926-baab-a271-b42913720a93</v>
    <v>en-US</v>
    <v>Generic</v>
  </rv>
  <rv s="0">
    <v>805306368</v>
    <v>Ashley Moody (Senate)</v>
    <v>65cb4204-9d4c-cb8d-a4f0-22efc12fd008</v>
    <v>en-US</v>
    <v>Generic</v>
  </rv>
  <rv s="3">
    <v>17</v>
  </rv>
  <rv s="4">
    <v>https://www.bing.com/search?q=florida&amp;form=skydnc</v>
    <v>Learn more on Bing</v>
  </rv>
  <rv s="1">
    <fb>47507</fb>
    <v>12</v>
  </rv>
  <rv s="1">
    <fb>159000</fb>
    <v>12</v>
  </rv>
  <rv s="1">
    <fb>2.63</fb>
    <v>13</v>
  </rv>
  <rv s="1">
    <fb>23372215</fb>
    <v>11</v>
  </rv>
  <rv s="1">
    <fb>9.6000000000000002E-2</fb>
    <v>14</v>
  </rv>
  <rv s="1">
    <fb>0.19399999999999998</fb>
    <v>14</v>
  </rv>
  <rv s="1">
    <fb>2.7999999999999997E-2</fb>
    <v>14</v>
  </rv>
  <rv s="1">
    <fb>0.27300000000000002</fb>
    <v>14</v>
  </rv>
  <rv s="1">
    <fb>0.16800000000000001</fb>
    <v>14</v>
  </rv>
  <rv s="1">
    <fb>0.19699999999999998</fb>
    <v>14</v>
  </rv>
  <rv s="1">
    <fb>0.86900000000000011</fb>
    <v>14</v>
  </rv>
  <rv s="1">
    <fb>0.245</fb>
    <v>14</v>
  </rv>
  <rv s="1">
    <fb>0.58799999999999997</fb>
    <v>14</v>
  </rv>
  <rv s="1">
    <fb>0.20300000000000001</fb>
    <v>14</v>
  </rv>
  <rv s="1">
    <fb>0.77700000000000002</fb>
    <v>14</v>
  </rv>
  <rv s="3">
    <v>18</v>
  </rv>
  <rv s="5">
    <v>#VALUE!</v>
    <v>en-US</v>
    <v>5fece3f4-e8e8-4159-843e-f725a930ad50</v>
    <v>536870912</v>
    <v>1</v>
    <v>48</v>
    <v>5</v>
    <v>Florida</v>
    <v>7</v>
    <v>8</v>
    <v>Map</v>
    <v>9</v>
    <v>10</v>
    <v>US-FL</v>
    <v>278</v>
    <v>279</v>
    <v>280</v>
    <v>4</v>
    <v>Florida is a state in the Southeastern region of the United States. It borders the Gulf of Mexico to the west, Alabama to the northwest, Georgia to the north, the Atlantic Ocean to the east, and the Straits of Florida and Cuba to the south. ...</v>
    <v>281</v>
    <v>282</v>
    <v>283</v>
    <v>284</v>
    <v>288</v>
    <v>289</v>
    <v>193</v>
    <v>290</v>
    <v>291</v>
    <v>Florida</v>
    <v>18</v>
    <v>292</v>
    <v>293</v>
    <v>294</v>
    <v>295</v>
    <v>233</v>
    <v>296</v>
    <v>297</v>
    <v>298</v>
    <v>299</v>
    <v>300</v>
    <v>301</v>
    <v>302</v>
    <v>31</v>
    <v>272</v>
    <v>139</v>
    <v>303</v>
    <v>163</v>
    <v>304</v>
    <v>305</v>
    <v>Florida</v>
    <v>mdp/vdpid/11032</v>
  </rv>
  <rv s="0">
    <v>536870912</v>
    <v>Georgia</v>
    <v>84604bc7-2c47-4f8d-8ea5-b6ac8c018a20</v>
    <v>en-US</v>
    <v>Map</v>
  </rv>
  <rv s="1">
    <fb>153909</fb>
    <v>11</v>
  </rv>
  <rv s="1">
    <fb>51675</fb>
    <v>11</v>
  </rv>
  <rv s="0">
    <v>536870912</v>
    <v>Atlanta</v>
    <v>1a92f3fa-61f9-4e89-b606-40c945cf18d1</v>
    <v>en-US</v>
    <v>Map</v>
  </rv>
  <rv s="1">
    <fb>3574362</fb>
    <v>11</v>
  </rv>
  <rv s="1">
    <fb>4218776</fb>
    <v>11</v>
  </rv>
  <rv s="2">
    <v>9</v>
    <v>9</v>
    <v>49</v>
    <v>7</v>
    <v>0</v>
    <v>Image of Georgia</v>
  </rv>
  <rv s="0">
    <v>805306368</v>
    <v>Brian Kemp (Governor)</v>
    <v>6dd4f848-98dc-60f8-90b2-87c7458743fa</v>
    <v>en-US</v>
    <v>Generic</v>
  </rv>
  <rv s="0">
    <v>805306368</v>
    <v>Burt Jones (Lieutenant governor)</v>
    <v>abaf10be-2391-4b78-4c82-8c17faa8bf28</v>
    <v>en-US</v>
    <v>Generic</v>
  </rv>
  <rv s="0">
    <v>805306368</v>
    <v>Jon Ossoff (Senate)</v>
    <v>9ae32dca-f3b6-c1bc-169f-72008326cb39</v>
    <v>en-US</v>
    <v>Generic</v>
  </rv>
  <rv s="0">
    <v>805306368</v>
    <v>Raphael Warnock (Senate)</v>
    <v>b1bcb7a9-0286-c285-5a23-52559dfc1b6a</v>
    <v>en-US</v>
    <v>Generic</v>
  </rv>
  <rv s="3">
    <v>19</v>
  </rv>
  <rv s="4">
    <v>https://www.bing.com/search?q=georgia+u+s+state&amp;form=skydnc</v>
    <v>Learn more on Bing</v>
  </rv>
  <rv s="1">
    <fb>879</fb>
    <v>12</v>
  </rv>
  <rv s="1">
    <fb>49620</fb>
    <v>12</v>
  </rv>
  <rv s="1">
    <fb>148100</fb>
    <v>12</v>
  </rv>
  <rv s="1">
    <fb>2.73</fb>
    <v>13</v>
  </rv>
  <rv s="1">
    <fb>11180878</fb>
    <v>11</v>
  </rv>
  <rv s="1">
    <fb>0.128</fb>
    <v>14</v>
  </rv>
  <rv s="1">
    <fb>0.04</fb>
    <v>14</v>
  </rv>
  <rv s="1">
    <fb>0.28800000000000003</fb>
    <v>14</v>
  </rv>
  <rv s="1">
    <fb>0.317</fb>
    <v>14</v>
  </rv>
  <rv s="1">
    <fb>0.85400000000000009</fb>
    <v>14</v>
  </rv>
  <rv s="1">
    <fb>9.4E-2</fb>
    <v>14</v>
  </rv>
  <rv s="1">
    <fb>0.623</fb>
    <v>14</v>
  </rv>
  <rv s="1">
    <fb>8.8000000000000009E-2</fb>
    <v>14</v>
  </rv>
  <rv s="1">
    <fb>0.61599999999999999</fb>
    <v>14</v>
  </rv>
  <rv s="5">
    <v>#VALUE!</v>
    <v>en-US</v>
    <v>84604bc7-2c47-4f8d-8ea5-b6ac8c018a20</v>
    <v>536870912</v>
    <v>1</v>
    <v>52</v>
    <v>5</v>
    <v>Georgia</v>
    <v>7</v>
    <v>8</v>
    <v>Map</v>
    <v>9</v>
    <v>10</v>
    <v>US-GA</v>
    <v>308</v>
    <v>309</v>
    <v>310</v>
    <v>4</v>
    <v>Georgia, officially the State of Georgia, is a state in the Southeastern region of the United States. It borders Tennessee and North Carolina to the north, South Carolina and the Atlantic Ocean to the east, Florida to the south, and Alabama to ...</v>
    <v>311</v>
    <v>312</v>
    <v>313</v>
    <v>310</v>
    <v>318</v>
    <v>319</v>
    <v>320</v>
    <v>321</v>
    <v>322</v>
    <v>Georgia</v>
    <v>18</v>
    <v>323</v>
    <v>324</v>
    <v>141</v>
    <v>325</v>
    <v>233</v>
    <v>326</v>
    <v>327</v>
    <v>328</v>
    <v>202</v>
    <v>329</v>
    <v>330</v>
    <v>331</v>
    <v>31</v>
    <v>332</v>
    <v>139</v>
    <v>301</v>
    <v>168</v>
    <v>333</v>
    <v>245</v>
    <v>Georgia</v>
    <v>mdp/vdpid/12004</v>
  </rv>
  <rv s="0">
    <v>536870912</v>
    <v>Hawaii</v>
    <v>b6f01eaf-aecf-44f6-b64d-1f6e982365c3</v>
    <v>en-US</v>
    <v>Map</v>
  </rv>
  <rv s="1">
    <fb>28311</fb>
    <v>11</v>
  </rv>
  <rv s="1">
    <fb>3369</fb>
    <v>11</v>
  </rv>
  <rv s="0">
    <v>536870912</v>
    <v>Honolulu</v>
    <v>d731fc3c-d469-8636-dd36-2af83cf55145</v>
    <v>en-US</v>
    <v>Map</v>
  </rv>
  <rv s="1">
    <fb>450572</fb>
    <v>11</v>
  </rv>
  <rv s="1">
    <fb>537114</fb>
    <v>11</v>
  </rv>
  <rv s="2">
    <v>10</v>
    <v>9</v>
    <v>53</v>
    <v>7</v>
    <v>0</v>
    <v>Image of Hawaii</v>
  </rv>
  <rv s="0">
    <v>805306368</v>
    <v>Josh Green (Governor)</v>
    <v>e8a1f48b-8616-45f1-b58d-b75ef6372200</v>
    <v>en-US</v>
    <v>Generic</v>
  </rv>
  <rv s="0">
    <v>805306368</v>
    <v>Sylvia Luke (Lieutenant governor)</v>
    <v>066a4cfb-d2cd-eccc-15dd-58cb91f6b37c</v>
    <v>en-US</v>
    <v>Generic</v>
  </rv>
  <rv s="0">
    <v>805306368</v>
    <v>Brian Schatz (Senate)</v>
    <v>3535669b-5032-2a76-4ab4-a1e68e3a7e12</v>
    <v>en-US</v>
    <v>Generic</v>
  </rv>
  <rv s="0">
    <v>805306368</v>
    <v>Mazie Hirono (Senate)</v>
    <v>bce03738-9d01-8003-4b4b-9af4711c7ddf</v>
    <v>en-US</v>
    <v>Generic</v>
  </rv>
  <rv s="3">
    <v>20</v>
  </rv>
  <rv s="4">
    <v>https://www.bing.com/search?q=hawaii&amp;form=skydnc</v>
    <v>Learn more on Bing</v>
  </rv>
  <rv s="1">
    <fb>1438</fb>
    <v>12</v>
  </rv>
  <rv s="1">
    <fb>69515</fb>
    <v>12</v>
  </rv>
  <rv s="1">
    <fb>515300</fb>
    <v>12</v>
  </rv>
  <rv s="3">
    <v>21</v>
  </rv>
  <rv s="1">
    <fb>3.02</fb>
    <v>13</v>
  </rv>
  <rv s="1">
    <fb>1446146</fb>
    <v>11</v>
  </rv>
  <rv s="1">
    <fb>0.05</fb>
    <v>14</v>
  </rv>
  <rv s="1">
    <fb>0.16500000000000001</fb>
    <v>14</v>
  </rv>
  <rv s="1">
    <fb>0.373</fb>
    <v>14</v>
  </rv>
  <rv s="1">
    <fb>0.308</fb>
    <v>14</v>
  </rv>
  <rv s="1">
    <fb>2.6000000000000002E-2</fb>
    <v>14</v>
  </rv>
  <rv s="1">
    <fb>0.17699999999999999</fb>
    <v>14</v>
  </rv>
  <rv s="1">
    <fb>0.91</fb>
    <v>14</v>
  </rv>
  <rv s="1">
    <fb>0.10400000000000001</fb>
    <v>14</v>
  </rv>
  <rv s="1">
    <fb>0.61499999999999999</fb>
    <v>14</v>
  </rv>
  <rv s="1">
    <fb>0.217</fb>
    <v>14</v>
  </rv>
  <rv s="1">
    <fb>0.26700000000000002</fb>
    <v>14</v>
  </rv>
  <rv s="5">
    <v>#VALUE!</v>
    <v>en-US</v>
    <v>b6f01eaf-aecf-44f6-b64d-1f6e982365c3</v>
    <v>536870912</v>
    <v>1</v>
    <v>56</v>
    <v>5</v>
    <v>Hawaii</v>
    <v>7</v>
    <v>8</v>
    <v>Map</v>
    <v>9</v>
    <v>10</v>
    <v>US-HI</v>
    <v>336</v>
    <v>337</v>
    <v>338</v>
    <v>4</v>
    <v>Hawaii is an island state of the United States, in the Pacific Ocean about 2,000 miles southwest of the U.S. mainland. One of the two non-contiguous U.S. states, it is the only state not on the North American mainland, the only state that is an ...</v>
    <v>339</v>
    <v>340</v>
    <v>341</v>
    <v>338</v>
    <v>346</v>
    <v>347</v>
    <v>348</v>
    <v>349</v>
    <v>350</v>
    <v>Hawaii</v>
    <v>351</v>
    <v>352</v>
    <v>353</v>
    <v>354</v>
    <v>355</v>
    <v>233</v>
    <v>356</v>
    <v>357</v>
    <v>358</v>
    <v>359</v>
    <v>360</v>
    <v>361</v>
    <v>362</v>
    <v>60</v>
    <v>168</v>
    <v>208</v>
    <v>363</v>
    <v>168</v>
    <v>364</v>
    <v>75</v>
    <v>Hawaii</v>
    <v>mdp/vdpid/13656</v>
  </rv>
  <rv s="0">
    <v>536870912</v>
    <v>Idaho</v>
    <v>ecd30387-20fa-4523-9045-e2860154b5e9</v>
    <v>en-US</v>
    <v>Map</v>
  </rv>
  <rv s="1">
    <fb>216699</fb>
    <v>11</v>
  </rv>
  <rv s="1">
    <fb>12165</fb>
    <v>11</v>
  </rv>
  <rv s="0">
    <v>536870912</v>
    <v>Boise, Idaho</v>
    <v>1054a9b9-ef41-4b77-9953-f1ef16ec8015</v>
    <v>en-US</v>
    <v>Map</v>
  </rv>
  <rv s="1">
    <fb>589320</fb>
    <v>11</v>
  </rv>
  <rv s="1">
    <fb>700825</fb>
    <v>11</v>
  </rv>
  <rv s="2">
    <v>11</v>
    <v>9</v>
    <v>57</v>
    <v>7</v>
    <v>0</v>
    <v>Image of Idaho</v>
  </rv>
  <rv s="0">
    <v>805306368</v>
    <v>Brad Little (Governor)</v>
    <v>135ff875-8d96-6f51-3eae-347573bc2b5e</v>
    <v>en-US</v>
    <v>Generic</v>
  </rv>
  <rv s="0">
    <v>805306368</v>
    <v>Scott Bedke (Lieutenant governor)</v>
    <v>be8f5adf-6e01-67c0-5d19-fa17c594a297</v>
    <v>en-US</v>
    <v>Generic</v>
  </rv>
  <rv s="0">
    <v>805306368</v>
    <v>Mike Crapo (Senate)</v>
    <v>58e344ac-f5b6-a371-d18b-e84da803a187</v>
    <v>en-US</v>
    <v>Generic</v>
  </rv>
  <rv s="0">
    <v>805306368</v>
    <v>Jim Risch (Senate)</v>
    <v>efe1fdc7-bf51-3e76-dee8-ac3de7719f34</v>
    <v>en-US</v>
    <v>Generic</v>
  </rv>
  <rv s="3">
    <v>22</v>
  </rv>
  <rv s="4">
    <v>https://www.bing.com/search?q=idaho&amp;form=skydnc</v>
    <v>Learn more on Bing</v>
  </rv>
  <rv s="1">
    <fb>743</fb>
    <v>12</v>
  </rv>
  <rv s="1">
    <fb>47583</fb>
    <v>12</v>
  </rv>
  <rv s="1">
    <fb>162900</fb>
    <v>12</v>
  </rv>
  <rv s="1">
    <fb>2001619</fb>
    <v>11</v>
  </rv>
  <rv s="1">
    <fb>1.4999999999999999E-2</fb>
    <v>14</v>
  </rv>
  <rv s="1">
    <fb>0.25900000000000001</fb>
    <v>14</v>
  </rv>
  <rv s="1">
    <fb>8.0000000000000002E-3</fb>
    <v>14</v>
  </rv>
  <rv s="1">
    <fb>6.0999999999999999E-2</fb>
    <v>14</v>
  </rv>
  <rv s="1">
    <fb>0.89500000000000002</fb>
    <v>14</v>
  </rv>
  <rv s="1">
    <fb>0.122</fb>
    <v>14</v>
  </rv>
  <rv s="1">
    <fb>0.626</fb>
    <v>14</v>
  </rv>
  <rv s="1">
    <fb>2.3E-2</fb>
    <v>14</v>
  </rv>
  <rv s="1">
    <fb>0.26200000000000001</fb>
    <v>14</v>
  </rv>
  <rv s="1">
    <fb>0.93400000000000005</fb>
    <v>14</v>
  </rv>
  <rv s="3">
    <v>23</v>
  </rv>
  <rv s="5">
    <v>#VALUE!</v>
    <v>en-US</v>
    <v>ecd30387-20fa-4523-9045-e2860154b5e9</v>
    <v>536870912</v>
    <v>1</v>
    <v>60</v>
    <v>5</v>
    <v>Idaho</v>
    <v>7</v>
    <v>8</v>
    <v>Map</v>
    <v>9</v>
    <v>10</v>
    <v>US-ID</v>
    <v>367</v>
    <v>368</v>
    <v>369</v>
    <v>4</v>
    <v>Idaho is a landlocked state in the Pacific Northwest and Mountain West subregions of the Western United States. It borders Montana and Wyoming to the east, Nevada and Utah to the south, and Washington and Oregon to the west; the state shares a ...</v>
    <v>370</v>
    <v>371</v>
    <v>372</v>
    <v>369</v>
    <v>377</v>
    <v>378</v>
    <v>379</v>
    <v>380</v>
    <v>381</v>
    <v>Idaho</v>
    <v>128</v>
    <v>93</v>
    <v>382</v>
    <v>65</v>
    <v>166</v>
    <v>165</v>
    <v>383</v>
    <v>384</v>
    <v>385</v>
    <v>386</v>
    <v>387</v>
    <v>388</v>
    <v>389</v>
    <v>206</v>
    <v>271</v>
    <v>390</v>
    <v>391</v>
    <v>174</v>
    <v>392</v>
    <v>393</v>
    <v>Idaho</v>
    <v>mdp/vdpid/14713</v>
  </rv>
  <rv s="0">
    <v>536870912</v>
    <v>Illinois</v>
    <v>4131acb8-628a-4241-8920-ca79eab9dade</v>
    <v>en-US</v>
    <v>Map</v>
  </rv>
  <rv s="1">
    <fb>149998</fb>
    <v>11</v>
  </rv>
  <rv s="1">
    <fb>22603</fb>
    <v>11</v>
  </rv>
  <rv s="0">
    <v>536870912</v>
    <v>Springfield, Illinois</v>
    <v>dc562bf8-bf83-4505-8a1b-0bdb5bd605f8</v>
    <v>en-US</v>
    <v>Map</v>
  </rv>
  <rv s="1">
    <fb>4786388</fb>
    <v>11</v>
  </rv>
  <rv s="1">
    <fb>5326970</fb>
    <v>11</v>
  </rv>
  <rv s="2">
    <v>12</v>
    <v>9</v>
    <v>61</v>
    <v>7</v>
    <v>0</v>
    <v>Image of Illinois</v>
  </rv>
  <rv s="0">
    <v>536870912</v>
    <v>Chicago</v>
    <v>28deeb39-ca49-4bd4-913b-929b1de4b25b</v>
    <v>en-US</v>
    <v>Map</v>
  </rv>
  <rv s="0">
    <v>805306368</v>
    <v>JB Pritzker (Governor)</v>
    <v>b759cb46-ad88-1a31-2b59-96119b3d5661</v>
    <v>en-US</v>
    <v>Generic</v>
  </rv>
  <rv s="0">
    <v>805306368</v>
    <v>Juliana Stratton (Lieutenant governor)</v>
    <v>b1e39d21-a189-eb04-4b28-4942fe9dcb39</v>
    <v>en-US</v>
    <v>Generic</v>
  </rv>
  <rv s="0">
    <v>805306368</v>
    <v>Dick Durbin (Senate)</v>
    <v>39cda51e-89dc-c35b-7e31-76f82e75fe08</v>
    <v>en-US</v>
    <v>Generic</v>
  </rv>
  <rv s="0">
    <v>805306368</v>
    <v>Tammy Duckworth (Senate)</v>
    <v>2df4f5f2-221e-6c63-c1d6-c100d6489731</v>
    <v>en-US</v>
    <v>Generic</v>
  </rv>
  <rv s="3">
    <v>24</v>
  </rv>
  <rv s="4">
    <v>https://www.bing.com/search?q=illinois&amp;form=skydnc</v>
    <v>Learn more on Bing</v>
  </rv>
  <rv s="1">
    <fb>907</fb>
    <v>12</v>
  </rv>
  <rv s="1">
    <fb>57574</fb>
    <v>12</v>
  </rv>
  <rv s="1">
    <fb>173800</fb>
    <v>12</v>
  </rv>
  <rv s="1">
    <fb>12710158</fb>
    <v>11</v>
  </rv>
  <rv s="1">
    <fb>-2E-3</fb>
    <v>14</v>
  </rv>
  <rv s="1">
    <fb>0.14199999999999999</fb>
    <v>14</v>
  </rv>
  <rv s="1">
    <fb>6.0000000000000001E-3</fb>
    <v>15</v>
  </rv>
  <rv s="1">
    <fb>5.5E-2</fb>
    <v>14</v>
  </rv>
  <rv s="1">
    <fb>0.32299999999999995</fb>
    <v>14</v>
  </rv>
  <rv s="1">
    <fb>0.14000000000000001</fb>
    <v>14</v>
  </rv>
  <rv s="1">
    <fb>0.879</fb>
    <v>14</v>
  </rv>
  <rv s="1">
    <fb>0.16899999999999998</fb>
    <v>14</v>
  </rv>
  <rv s="1">
    <fb>0.65599999999999992</fb>
    <v>14</v>
  </rv>
  <rv s="1">
    <fb>1.9E-2</fb>
    <v>14</v>
  </rv>
  <rv s="1">
    <fb>0.77300000000000002</fb>
    <v>14</v>
  </rv>
  <rv s="5">
    <v>#VALUE!</v>
    <v>en-US</v>
    <v>4131acb8-628a-4241-8920-ca79eab9dade</v>
    <v>536870912</v>
    <v>1</v>
    <v>64</v>
    <v>5</v>
    <v>Illinois</v>
    <v>7</v>
    <v>8</v>
    <v>Map</v>
    <v>9</v>
    <v>10</v>
    <v>US-IL</v>
    <v>396</v>
    <v>397</v>
    <v>398</v>
    <v>4</v>
    <v>Illinois is a state in the Midwestern region of the United States. It borders on Lake Michigan to its northeast, the Mississippi River to its west, and the Wabash and Ohio rivers to its south. Of the fifty U.S. states, Illinois has the ...</v>
    <v>399</v>
    <v>400</v>
    <v>401</v>
    <v>402</v>
    <v>407</v>
    <v>408</v>
    <v>409</v>
    <v>410</v>
    <v>411</v>
    <v>Illinois</v>
    <v>18</v>
    <v>292</v>
    <v>412</v>
    <v>413</v>
    <v>414</v>
    <v>415</v>
    <v>416</v>
    <v>417</v>
    <v>166</v>
    <v>418</v>
    <v>419</v>
    <v>420</v>
    <v>421</v>
    <v>31</v>
    <v>241</v>
    <v>422</v>
    <v>208</v>
    <v>386</v>
    <v>423</v>
    <v>37</v>
    <v>Illinois</v>
    <v>mdp/vdpid/14808</v>
  </rv>
  <rv s="0">
    <v>536870912</v>
    <v>Indiana</v>
    <v>109f7e5a-efbb-4953-b4b8-cb812ce1ff5d</v>
    <v>en-US</v>
    <v>Map</v>
  </rv>
  <rv s="1">
    <fb>94321</fb>
    <v>11</v>
  </rv>
  <rv s="1">
    <fb>18713</fb>
    <v>11</v>
  </rv>
  <rv s="0">
    <v>536870912</v>
    <v>Indianapolis</v>
    <v>28ad13c5-50fe-aae3-acb8-c5dea28be321</v>
    <v>en-US</v>
    <v>Map</v>
  </rv>
  <rv s="1">
    <fb>2501937</fb>
    <v>11</v>
  </rv>
  <rv s="1">
    <fb>2854546</fb>
    <v>11</v>
  </rv>
  <rv s="2">
    <v>13</v>
    <v>9</v>
    <v>65</v>
    <v>7</v>
    <v>0</v>
    <v>Image of Indiana</v>
  </rv>
  <rv s="0">
    <v>805306368</v>
    <v>Mike Braun (Governor)</v>
    <v>de1d9849-f100-7e2b-f9b6-052d6838f115</v>
    <v>en-US</v>
    <v>Generic</v>
  </rv>
  <rv s="0">
    <v>805306368</v>
    <v>Micah Beckwith (Lieutenant governor)</v>
    <v>18bc7343-e4d4-d24b-ad00-f21f062048d6</v>
    <v>en-US</v>
    <v>Generic</v>
  </rv>
  <rv s="0">
    <v>805306368</v>
    <v>Todd Young (Senate)</v>
    <v>644a3110-22ae-349f-f81c-51fb401698e3</v>
    <v>en-US</v>
    <v>Generic</v>
  </rv>
  <rv s="0">
    <v>805306368</v>
    <v>Jim Banks (Senate)</v>
    <v>c44f0d80-3165-3119-6782-4286d5dcfc9e</v>
    <v>en-US</v>
    <v>Generic</v>
  </rv>
  <rv s="3">
    <v>25</v>
  </rv>
  <rv s="4">
    <v>https://www.bing.com/search?q=indiana&amp;form=skydnc</v>
    <v>Learn more on Bing</v>
  </rv>
  <rv s="1">
    <fb>745</fb>
    <v>12</v>
  </rv>
  <rv s="1">
    <fb>49255</fb>
    <v>12</v>
  </rv>
  <rv s="1">
    <fb>124200</fb>
    <v>12</v>
  </rv>
  <rv s="1">
    <fb>6924275</fb>
    <v>11</v>
  </rv>
  <rv s="1">
    <fb>0.14599999999999999</fb>
    <v>14</v>
  </rv>
  <rv s="1">
    <fb>4.0000000000000001E-3</fb>
    <v>15</v>
  </rv>
  <rv s="1">
    <fb>2.1000000000000001E-2</fb>
    <v>14</v>
  </rv>
  <rv s="1">
    <fb>0.24100000000000002</fb>
    <v>14</v>
  </rv>
  <rv s="1">
    <fb>0.878</fb>
    <v>14</v>
  </rv>
  <rv s="1">
    <fb>6.7000000000000004E-2</fb>
    <v>14</v>
  </rv>
  <rv s="1">
    <fb>0.63900000000000001</fb>
    <v>14</v>
  </rv>
  <rv s="1">
    <fb>9.6999999999999989E-2</fb>
    <v>14</v>
  </rv>
  <rv s="1">
    <fb>0.23899999999999999</fb>
    <v>14</v>
  </rv>
  <rv s="1">
    <fb>0.85799999999999998</fb>
    <v>14</v>
  </rv>
  <rv s="5">
    <v>#VALUE!</v>
    <v>en-US</v>
    <v>109f7e5a-efbb-4953-b4b8-cb812ce1ff5d</v>
    <v>536870912</v>
    <v>1</v>
    <v>68</v>
    <v>5</v>
    <v>Indiana</v>
    <v>7</v>
    <v>8</v>
    <v>Map</v>
    <v>9</v>
    <v>10</v>
    <v>US-IN</v>
    <v>426</v>
    <v>427</v>
    <v>428</v>
    <v>4</v>
    <v>Indiana is a state in the Midwestern region of the United States. It borders Lake Michigan to the northwest, Michigan to the north and northeast, Ohio to the east, the Ohio River and Kentucky to the south and southeast, and the Wabash River and ...</v>
    <v>429</v>
    <v>430</v>
    <v>431</v>
    <v>428</v>
    <v>436</v>
    <v>437</v>
    <v>438</v>
    <v>439</v>
    <v>440</v>
    <v>Indiana</v>
    <v>128</v>
    <v>19</v>
    <v>441</v>
    <v>390</v>
    <v>442</v>
    <v>443</v>
    <v>444</v>
    <v>445</v>
    <v>294</v>
    <v>100</v>
    <v>446</v>
    <v>447</v>
    <v>448</v>
    <v>31</v>
    <v>449</v>
    <v>422</v>
    <v>450</v>
    <v>62</v>
    <v>451</v>
    <v>245</v>
    <v>Indiana</v>
    <v>mdp/vdpid/14882</v>
  </rv>
  <rv s="0">
    <v>536870912</v>
    <v>Iowa</v>
    <v>77850824-b07a-487a-af58-37f9949afc27</v>
    <v>en-US</v>
    <v>Map</v>
  </rv>
  <rv s="1">
    <fb>145746</fb>
    <v>11</v>
  </rv>
  <rv s="1">
    <fb>14317</fb>
    <v>11</v>
  </rv>
  <rv s="0">
    <v>536870912</v>
    <v>Des Moines, Iowa</v>
    <v>a4592975-b658-4874-8c06-906edcde2841</v>
    <v>en-US</v>
    <v>Map</v>
  </rv>
  <rv s="1">
    <fb>1236409</fb>
    <v>11</v>
  </rv>
  <rv s="1">
    <fb>1380162</fb>
    <v>11</v>
  </rv>
  <rv s="2">
    <v>14</v>
    <v>9</v>
    <v>69</v>
    <v>7</v>
    <v>0</v>
    <v>Image of Iowa</v>
  </rv>
  <rv s="0">
    <v>805306368</v>
    <v>Kim Reynolds (Governor)</v>
    <v>5a53cf17-9d69-0115-9fad-e65c96b79e58</v>
    <v>en-US</v>
    <v>Generic</v>
  </rv>
  <rv s="0">
    <v>805306368</v>
    <v>Chris Cournoyer (Lieutenant governor)</v>
    <v>d2566884-653d-afdb-e4d1-04b498ecb005</v>
    <v>en-US</v>
    <v>Generic</v>
  </rv>
  <rv s="0">
    <v>805306368</v>
    <v>Chuck Grassley (Senate)</v>
    <v>f108a253-5d62-c018-e5c0-3962d9ca0a9b</v>
    <v>en-US</v>
    <v>Generic</v>
  </rv>
  <rv s="0">
    <v>805306368</v>
    <v>Joni Ernst (Senate)</v>
    <v>6b45ca38-e2ee-e00e-7985-25132e676665</v>
    <v>en-US</v>
    <v>Generic</v>
  </rv>
  <rv s="3">
    <v>26</v>
  </rv>
  <rv s="4">
    <v>https://www.bing.com/search?q=iowa&amp;form=skydnc</v>
    <v>Learn more on Bing</v>
  </rv>
  <rv s="1">
    <fb>697</fb>
    <v>12</v>
  </rv>
  <rv s="1">
    <fb>53183</fb>
    <v>12</v>
  </rv>
  <rv s="1">
    <fb>129200</fb>
    <v>12</v>
  </rv>
  <rv s="1">
    <fb>2.42</fb>
    <v>13</v>
  </rv>
  <rv s="1">
    <fb>3241488</fb>
    <v>11</v>
  </rv>
  <rv s="1">
    <fb>0.161</fb>
    <v>14</v>
  </rv>
  <rv s="1">
    <fb>2.4E-2</fb>
    <v>14</v>
  </rv>
  <rv s="1">
    <fb>0.91500000000000004</fb>
    <v>14</v>
  </rv>
  <rv s="1">
    <fb>5.7000000000000002E-2</fb>
    <v>14</v>
  </rv>
  <rv s="1">
    <fb>7.9000000000000001E-2</fb>
    <v>14</v>
  </rv>
  <rv s="1">
    <fb>1.8000000000000002E-2</fb>
    <v>14</v>
  </rv>
  <rv s="1">
    <fb>0.91799999999999993</fb>
    <v>14</v>
  </rv>
  <rv s="5">
    <v>#VALUE!</v>
    <v>en-US</v>
    <v>77850824-b07a-487a-af58-37f9949afc27</v>
    <v>536870912</v>
    <v>1</v>
    <v>72</v>
    <v>5</v>
    <v>Iowa</v>
    <v>7</v>
    <v>8</v>
    <v>Map</v>
    <v>9</v>
    <v>10</v>
    <v>US-IA</v>
    <v>454</v>
    <v>455</v>
    <v>456</v>
    <v>4</v>
    <v>Iowa is a state in the upper Midwestern region of the United States. It borders the Mississippi River to the east and the Missouri River and Big Sioux River to the west; Wisconsin to the northeast, Illinois to the east and southeast, Missouri to ...</v>
    <v>457</v>
    <v>458</v>
    <v>459</v>
    <v>456</v>
    <v>464</v>
    <v>465</v>
    <v>466</v>
    <v>467</v>
    <v>468</v>
    <v>Iowa</v>
    <v>18</v>
    <v>469</v>
    <v>470</v>
    <v>207</v>
    <v>471</v>
    <v>233</v>
    <v>472</v>
    <v>364</v>
    <v>27</v>
    <v>135</v>
    <v>473</v>
    <v>474</v>
    <v>205</v>
    <v>31</v>
    <v>475</v>
    <v>476</v>
    <v>176</v>
    <v>62</v>
    <v>477</v>
    <v>37</v>
    <v>Iowa</v>
    <v>mdp/vdpid/14987</v>
  </rv>
  <rv s="0">
    <v>536870912</v>
    <v>Kansas</v>
    <v>6e527b71-bd3e-4bc1-b1c0-59d288b4fd5e</v>
    <v>en-US</v>
    <v>Map</v>
  </rv>
  <rv s="1">
    <fb>213100</fb>
    <v>11</v>
  </rv>
  <rv s="1">
    <fb>9807</fb>
    <v>11</v>
  </rv>
  <rv s="0">
    <v>536870912</v>
    <v>Topeka, Kansas</v>
    <v>98f8ec52-b318-4d58-b2b4-598ff64e4cfe</v>
    <v>en-US</v>
    <v>Map</v>
  </rv>
  <rv s="1">
    <fb>1113472</fb>
    <v>11</v>
  </rv>
  <rv s="1">
    <fb>1259864</fb>
    <v>11</v>
  </rv>
  <rv s="2">
    <v>15</v>
    <v>9</v>
    <v>73</v>
    <v>7</v>
    <v>0</v>
    <v>Image of Kansas</v>
  </rv>
  <rv s="0">
    <v>536870912</v>
    <v>Wichita, Kansas</v>
    <v>bdf955f3-7da2-4896-9ea3-01394e083cf2</v>
    <v>en-US</v>
    <v>Map</v>
  </rv>
  <rv s="0">
    <v>805306368</v>
    <v>Laura Kelly (Governor)</v>
    <v>d58f1816-72cc-3140-0980-ec882a090f87</v>
    <v>en-US</v>
    <v>Generic</v>
  </rv>
  <rv s="0">
    <v>805306368</v>
    <v>David Toland (Lieutenant governor)</v>
    <v>31381051-b507-1bd7-8dc4-e348a453b0a5</v>
    <v>en-US</v>
    <v>Generic</v>
  </rv>
  <rv s="0">
    <v>805306368</v>
    <v>Jerry Moran (Senate)</v>
    <v>9d285cdd-bdbd-2e72-6f7f-0a7e11ac759a</v>
    <v>en-US</v>
    <v>Generic</v>
  </rv>
  <rv s="0">
    <v>805306368</v>
    <v>Roger Marshall (Senate)</v>
    <v>006180cf-bff5-1953-56e7-81473af28a2d</v>
    <v>en-US</v>
    <v>Generic</v>
  </rv>
  <rv s="3">
    <v>27</v>
  </rv>
  <rv s="4">
    <v>https://www.bing.com/search?q=kansas&amp;form=skydnc</v>
    <v>Learn more on Bing</v>
  </rv>
  <rv s="1">
    <fb>757</fb>
    <v>12</v>
  </rv>
  <rv s="1">
    <fb>52205</fb>
    <v>12</v>
  </rv>
  <rv s="1">
    <fb>132000</fb>
    <v>12</v>
  </rv>
  <rv s="1">
    <fb>2970606</fb>
    <v>11</v>
  </rv>
  <rv s="1">
    <fb>1.2E-2</fb>
    <v>15</v>
  </rv>
  <rv s="1">
    <fb>0.31</fb>
    <v>14</v>
  </rv>
  <rv s="1">
    <fb>6.9000000000000006E-2</fb>
    <v>14</v>
  </rv>
  <rv s="1">
    <fb>0.90200000000000002</fb>
    <v>14</v>
  </rv>
  <rv s="1">
    <fb>0.66299999999999992</fb>
    <v>14</v>
  </rv>
  <rv s="1">
    <fb>8.5999999999999993E-2</fb>
    <v>14</v>
  </rv>
  <rv s="1">
    <fb>0.247</fb>
    <v>14</v>
  </rv>
  <rv s="1">
    <fb>0.86699999999999999</fb>
    <v>14</v>
  </rv>
  <rv s="5">
    <v>#VALUE!</v>
    <v>en-US</v>
    <v>6e527b71-bd3e-4bc1-b1c0-59d288b4fd5e</v>
    <v>536870912</v>
    <v>1</v>
    <v>76</v>
    <v>5</v>
    <v>Kansas</v>
    <v>7</v>
    <v>8</v>
    <v>Map</v>
    <v>9</v>
    <v>10</v>
    <v>US-KS</v>
    <v>480</v>
    <v>481</v>
    <v>482</v>
    <v>4</v>
    <v>Kansas is a landlocked state in the Midwestern region of the United States. It borders Nebraska to the north; Missouri to the east; Oklahoma to the south; and Colorado to the west. Kansas is named after the Kansas River, in turn named after the ...</v>
    <v>483</v>
    <v>484</v>
    <v>485</v>
    <v>486</v>
    <v>491</v>
    <v>492</v>
    <v>493</v>
    <v>494</v>
    <v>495</v>
    <v>Kansas</v>
    <v>18</v>
    <v>129</v>
    <v>496</v>
    <v>422</v>
    <v>442</v>
    <v>497</v>
    <v>207</v>
    <v>498</v>
    <v>62</v>
    <v>499</v>
    <v>500</v>
    <v>236</v>
    <v>501</v>
    <v>31</v>
    <v>502</v>
    <v>207</v>
    <v>503</v>
    <v>174</v>
    <v>504</v>
    <v>37</v>
    <v>Kansas</v>
    <v>mdp/vdpid/16121</v>
  </rv>
  <rv s="0">
    <v>536870912</v>
    <v>Kentucky</v>
    <v>108dfd18-4626-481a-8dfa-18f64e6eac84</v>
    <v>en-US</v>
    <v>Map</v>
  </rv>
  <rv s="1">
    <fb>104659</fb>
    <v>11</v>
  </rv>
  <rv s="1">
    <fb>12714</fb>
    <v>11</v>
  </rv>
  <rv s="0">
    <v>536870912</v>
    <v>Frankfort, Kentucky</v>
    <v>77808127-2585-ed16-992f-4dbf7cb32377</v>
    <v>en-US</v>
    <v>Map</v>
  </rv>
  <rv s="1">
    <fb>1708499</fb>
    <v>11</v>
  </rv>
  <rv s="1">
    <fb>1965556</fb>
    <v>11</v>
  </rv>
  <rv s="2">
    <v>16</v>
    <v>9</v>
    <v>77</v>
    <v>7</v>
    <v>0</v>
    <v>Image of Kentucky</v>
  </rv>
  <rv s="0">
    <v>536870912</v>
    <v>Louisville, Kentucky</v>
    <v>1bc669d8-9310-926f-25b9-880f75cd4247</v>
    <v>en-US</v>
    <v>Map</v>
  </rv>
  <rv s="0">
    <v>805306368</v>
    <v>Andy Beshear (Governor)</v>
    <v>b3d019c3-d02d-e300-b685-dad592322a24</v>
    <v>en-US</v>
    <v>Generic</v>
  </rv>
  <rv s="0">
    <v>805306368</v>
    <v>Jacqueline Coleman (Lieutenant governor)</v>
    <v>e703cb28-e073-92db-a598-7a547e2418d3</v>
    <v>en-US</v>
    <v>Generic</v>
  </rv>
  <rv s="0">
    <v>805306368</v>
    <v>Mitch McConnell (Senate)</v>
    <v>d7ef5149-eb90-bb30-5f10-3aa4c1193a2c</v>
    <v>en-US</v>
    <v>Generic</v>
  </rv>
  <rv s="0">
    <v>805306368</v>
    <v>Rand Paul (Senate)</v>
    <v>96f17cfa-d01d-e202-733b-d1f8ab63a1b9</v>
    <v>en-US</v>
    <v>Generic</v>
  </rv>
  <rv s="3">
    <v>28</v>
  </rv>
  <rv s="4">
    <v>https://www.bing.com/search?q=kentucky&amp;form=skydnc</v>
    <v>Learn more on Bing</v>
  </rv>
  <rv s="1">
    <fb>675</fb>
    <v>12</v>
  </rv>
  <rv s="1">
    <fb>43740</fb>
    <v>12</v>
  </rv>
  <rv s="1">
    <fb>123200</fb>
    <v>12</v>
  </rv>
  <rv s="1">
    <fb>2.5</fb>
    <v>13</v>
  </rv>
  <rv s="1">
    <fb>4588372</fb>
    <v>11</v>
  </rv>
  <rv s="1">
    <fb>0.152</fb>
    <v>14</v>
  </rv>
  <rv s="1">
    <fb>3.0000000000000001E-3</fb>
    <v>15</v>
  </rv>
  <rv s="1">
    <fb>0.223</fb>
    <v>14</v>
  </rv>
  <rv s="1">
    <fb>8.3000000000000004E-2</fb>
    <v>14</v>
  </rv>
  <rv s="1">
    <fb>0.84200000000000008</fb>
    <v>14</v>
  </rv>
  <rv s="1">
    <fb>0.59099999999999997</fb>
    <v>14</v>
  </rv>
  <rv s="1">
    <fb>0.129</fb>
    <v>14</v>
  </rv>
  <rv s="1">
    <fb>0.22899999999999998</fb>
    <v>14</v>
  </rv>
  <rv s="1">
    <fb>0.88099999999999989</fb>
    <v>14</v>
  </rv>
  <rv s="5">
    <v>#VALUE!</v>
    <v>en-US</v>
    <v>108dfd18-4626-481a-8dfa-18f64e6eac84</v>
    <v>536870912</v>
    <v>1</v>
    <v>80</v>
    <v>5</v>
    <v>Kentucky</v>
    <v>7</v>
    <v>8</v>
    <v>Map</v>
    <v>9</v>
    <v>10</v>
    <v>US-KY</v>
    <v>507</v>
    <v>508</v>
    <v>509</v>
    <v>4</v>
    <v>Kentucky, officially the Commonwealth of Kentucky, is a landlocked state in the Southeastern region of the United States. It borders Illinois, Indiana, and Ohio to the north, West Virginia to the northeast, Virginia to the east, Tennessee to the ...</v>
    <v>510</v>
    <v>511</v>
    <v>512</v>
    <v>513</v>
    <v>518</v>
    <v>519</v>
    <v>520</v>
    <v>521</v>
    <v>522</v>
    <v>Kentucky</v>
    <v>18</v>
    <v>523</v>
    <v>524</v>
    <v>242</v>
    <v>525</v>
    <v>526</v>
    <v>24</v>
    <v>527</v>
    <v>528</v>
    <v>98</v>
    <v>529</v>
    <v>98</v>
    <v>530</v>
    <v>31</v>
    <v>531</v>
    <v>476</v>
    <v>532</v>
    <v>62</v>
    <v>533</v>
    <v>245</v>
    <v>Kentucky</v>
    <v>mdp/vdpid/16480</v>
  </rv>
  <rv s="0">
    <v>536870912</v>
    <v>Louisiana</v>
    <v>0ca1e87f-e2f6-43fb-8deb-d22bd09a9cae</v>
    <v>en-US</v>
    <v>Map</v>
  </rv>
  <rv s="1">
    <fb>135382</fb>
    <v>11</v>
  </rv>
  <rv s="1">
    <fb>14503</fb>
    <v>11</v>
  </rv>
  <rv s="0">
    <v>536870912</v>
    <v>Baton Rouge, Louisiana</v>
    <v>dc17dbc5-08e4-4782-8f58-e5ce764122b6</v>
    <v>en-US</v>
    <v>Map</v>
  </rv>
  <rv s="1">
    <fb>1727919</fb>
    <v>11</v>
  </rv>
  <rv s="1">
    <fb>2036975</fb>
    <v>11</v>
  </rv>
  <rv s="2">
    <v>17</v>
    <v>9</v>
    <v>81</v>
    <v>7</v>
    <v>0</v>
    <v>Image of Louisiana</v>
  </rv>
  <rv s="0">
    <v>536870912</v>
    <v>New Orleans</v>
    <v>465e78cf-aa9a-491f-9167-4520c7110824</v>
    <v>en-US</v>
    <v>Map</v>
  </rv>
  <rv s="0">
    <v>805306368</v>
    <v>Jeff Landry (Governor)</v>
    <v>d492bfcb-cae8-2b79-02a0-bd16694ca8f1</v>
    <v>en-US</v>
    <v>Generic</v>
  </rv>
  <rv s="0">
    <v>805306368</v>
    <v>Billy Nungesser (Lieutenant governor)</v>
    <v>edba98a9-8f96-5d5f-2a33-d387284d930d</v>
    <v>en-US</v>
    <v>Generic</v>
  </rv>
  <rv s="0">
    <v>805306368</v>
    <v>Bill Cassidy (Senate)</v>
    <v>23d46db6-3b3f-47f4-80e7-ed2027ac6347</v>
    <v>en-US</v>
    <v>Generic</v>
  </rv>
  <rv s="0">
    <v>805306368</v>
    <v>John Kennedy (Senate)</v>
    <v>e3825889-48aa-6c64-9811-067af6c09e88</v>
    <v>en-US</v>
    <v>Generic</v>
  </rv>
  <rv s="3">
    <v>29</v>
  </rv>
  <rv s="4">
    <v>https://www.bing.com/search?q=louisiana&amp;form=skydnc</v>
    <v>Learn more on Bing</v>
  </rv>
  <rv s="1">
    <fb>788</fb>
    <v>12</v>
  </rv>
  <rv s="1">
    <fb>45047</fb>
    <v>12</v>
  </rv>
  <rv s="1">
    <fb>144100</fb>
    <v>12</v>
  </rv>
  <rv s="3">
    <v>30</v>
  </rv>
  <rv s="1">
    <fb>2.6</fb>
    <v>13</v>
  </rv>
  <rv s="1">
    <fb>4597740</fb>
    <v>11</v>
  </rv>
  <rv s="1">
    <fb>3.3000000000000002E-2</fb>
    <v>14</v>
  </rv>
  <rv s="1">
    <fb>8.0000000000000002E-3</fb>
    <v>15</v>
  </rv>
  <rv s="1">
    <fb>0.22500000000000001</fb>
    <v>14</v>
  </rv>
  <rv s="1">
    <fb>0.32500000000000001</fb>
    <v>14</v>
  </rv>
  <rv s="1">
    <fb>0.83400000000000007</fb>
    <v>14</v>
  </rv>
  <rv s="1">
    <fb>0.60399999999999998</fb>
    <v>14</v>
  </rv>
  <rv s="1">
    <fb>0.11</fb>
    <v>14</v>
  </rv>
  <rv s="1">
    <fb>0.63200000000000001</fb>
    <v>14</v>
  </rv>
  <rv s="5">
    <v>#VALUE!</v>
    <v>en-US</v>
    <v>0ca1e87f-e2f6-43fb-8deb-d22bd09a9cae</v>
    <v>536870912</v>
    <v>1</v>
    <v>84</v>
    <v>5</v>
    <v>Louisiana</v>
    <v>7</v>
    <v>8</v>
    <v>Map</v>
    <v>9</v>
    <v>10</v>
    <v>US-LA</v>
    <v>536</v>
    <v>537</v>
    <v>538</v>
    <v>4</v>
    <v>Louisiana is a state in the Deep South and South Central regions of the United States. It borders Texas to the west, Arkansas to the north, and Mississippi to the east. Of the 50 U.S. states, it ranks 31st in area and 25th in population, with ...</v>
    <v>539</v>
    <v>540</v>
    <v>541</v>
    <v>542</v>
    <v>547</v>
    <v>548</v>
    <v>549</v>
    <v>550</v>
    <v>551</v>
    <v>Louisiana</v>
    <v>552</v>
    <v>553</v>
    <v>554</v>
    <v>555</v>
    <v>418</v>
    <v>556</v>
    <v>476</v>
    <v>557</v>
    <v>558</v>
    <v>326</v>
    <v>559</v>
    <v>354</v>
    <v>560</v>
    <v>31</v>
    <v>561</v>
    <v>33</v>
    <v>450</v>
    <v>447</v>
    <v>562</v>
    <v>37</v>
    <v>Louisiana</v>
    <v>mdp/vdpid/19283</v>
  </rv>
  <rv s="0">
    <v>536870912</v>
    <v>Maine</v>
    <v>d62dd683-9cf9-4db9-a497-d810d529592b</v>
    <v>en-US</v>
    <v>Map</v>
  </rv>
  <rv s="1">
    <fb>91646</fb>
    <v>11</v>
  </rv>
  <rv s="1">
    <fb>4010</fb>
    <v>11</v>
  </rv>
  <rv s="0">
    <v>536870912</v>
    <v>Augusta, Maine</v>
    <v>a6f13dc8-92ac-2fb1-cb14-adfd42dc32be</v>
    <v>en-US</v>
    <v>Map</v>
  </rv>
  <rv s="1">
    <fb>553284</fb>
    <v>11</v>
  </rv>
  <rv s="1">
    <fb>730705</fb>
    <v>11</v>
  </rv>
  <rv s="2">
    <v>18</v>
    <v>9</v>
    <v>85</v>
    <v>7</v>
    <v>0</v>
    <v>Image of Maine</v>
  </rv>
  <rv s="0">
    <v>536870912</v>
    <v>Portland, Maine</v>
    <v>faa79e83-dad6-af0a-6f59-a774a9a659a6</v>
    <v>en-US</v>
    <v>Map</v>
  </rv>
  <rv s="0">
    <v>805306368</v>
    <v>Janet Mills (Governor)</v>
    <v>a46a0212-e842-c48d-8bde-90ee5acba105</v>
    <v>en-US</v>
    <v>Generic</v>
  </rv>
  <rv s="0">
    <v>805306368</v>
    <v>Susan Collins (Senate)</v>
    <v>aaad9d58-ed73-4938-bfdc-c03cdc232d44</v>
    <v>en-US</v>
    <v>Generic</v>
  </rv>
  <rv s="0">
    <v>805306368</v>
    <v>Angus King (Senate)</v>
    <v>ae56a193-d51f-9bf9-61be-255f3573d439</v>
    <v>en-US</v>
    <v>Generic</v>
  </rv>
  <rv s="3">
    <v>31</v>
  </rv>
  <rv s="4">
    <v>https://www.bing.com/search?q=maine&amp;form=skydnc</v>
    <v>Learn more on Bing</v>
  </rv>
  <rv s="1">
    <fb>777</fb>
    <v>12</v>
  </rv>
  <rv s="1">
    <fb>49331</fb>
    <v>12</v>
  </rv>
  <rv s="1">
    <fb>2.34</fb>
    <v>13</v>
  </rv>
  <rv s="1">
    <fb>1405012</fb>
    <v>11</v>
  </rv>
  <rv s="1">
    <fb>0.188</fb>
    <v>14</v>
  </rv>
  <rv s="1">
    <fb>1.2E-2</fb>
    <v>14</v>
  </rv>
  <rv s="1">
    <fb>0.28999999999999998</fb>
    <v>14</v>
  </rv>
  <rv s="1">
    <fb>0.91599999999999993</fb>
    <v>14</v>
  </rv>
  <rv s="1">
    <fb>0.63400000000000001</fb>
    <v>14</v>
  </rv>
  <rv s="1">
    <fb>0.11900000000000001</fb>
    <v>14</v>
  </rv>
  <rv s="1">
    <fb>0.193</fb>
    <v>14</v>
  </rv>
  <rv s="1">
    <fb>4.9000000000000002E-2</fb>
    <v>14</v>
  </rv>
  <rv s="1">
    <fb>0.94900000000000007</fb>
    <v>14</v>
  </rv>
  <rv s="7">
    <v>#VALUE!</v>
    <v>en-US</v>
    <v>d62dd683-9cf9-4db9-a497-d810d529592b</v>
    <v>536870912</v>
    <v>1</v>
    <v>88</v>
    <v>89</v>
    <v>Maine</v>
    <v>7</v>
    <v>8</v>
    <v>Map</v>
    <v>9</v>
    <v>90</v>
    <v>US-ME</v>
    <v>565</v>
    <v>566</v>
    <v>567</v>
    <v>4</v>
    <v>Maine is a state in the New England region of the United States, and the northeastern most state in the Lower 48. It borders New Hampshire to the west, the Gulf of Maine to the southeast, and the Canadian provinces of New Brunswick and Quebec to ...</v>
    <v>568</v>
    <v>569</v>
    <v>570</v>
    <v>571</v>
    <v>575</v>
    <v>576</v>
    <v>577</v>
    <v>578</v>
    <v>411</v>
    <v>Maine</v>
    <v>579</v>
    <v>580</v>
    <v>206</v>
    <v>581</v>
    <v>23</v>
    <v>582</v>
    <v>583</v>
    <v>24</v>
    <v>27</v>
    <v>584</v>
    <v>33</v>
    <v>585</v>
    <v>586</v>
    <v>21</v>
    <v>587</v>
    <v>588</v>
    <v>589</v>
    <v>245</v>
    <v>Maine</v>
    <v>mdp/vdpid/19840</v>
  </rv>
  <rv s="0">
    <v>536870912</v>
    <v>Maryland</v>
    <v>4c472f4d-06a8-4d90-8bb8-da4d168c73fe</v>
    <v>en-US</v>
    <v>Map</v>
  </rv>
  <rv s="1">
    <fb>32131</fb>
    <v>11</v>
  </rv>
  <rv s="1">
    <fb>17044</fb>
    <v>11</v>
  </rv>
  <rv s="0">
    <v>536870912</v>
    <v>Annapolis, Maryland</v>
    <v>5c1c2452-fad3-09a7-1bd5-bafdf1acf665</v>
    <v>en-US</v>
    <v>Map</v>
  </rv>
  <rv s="1">
    <fb>2166389</fb>
    <v>11</v>
  </rv>
  <rv s="1">
    <fb>2447127</fb>
    <v>11</v>
  </rv>
  <rv s="2">
    <v>19</v>
    <v>9</v>
    <v>91</v>
    <v>7</v>
    <v>0</v>
    <v>Image of Maryland</v>
  </rv>
  <rv s="0">
    <v>536870912</v>
    <v>Baltimore</v>
    <v>ee720710-86f4-43c1-914a-9e12af6cb368</v>
    <v>en-US</v>
    <v>Map</v>
  </rv>
  <rv s="0">
    <v>805306368</v>
    <v>Wes Moore (Governor)</v>
    <v>061797ca-ac16-c2b9-5af5-fc8b9f70c021</v>
    <v>en-US</v>
    <v>Generic</v>
  </rv>
  <rv s="0">
    <v>805306368</v>
    <v>Aruna Miller (Lieutenant governor)</v>
    <v>4a11c83c-3bfa-1c3b-dcfb-99dd4e08405b</v>
    <v>en-US</v>
    <v>Generic</v>
  </rv>
  <rv s="0">
    <v>805306368</v>
    <v>Chris Van Hollen (Senate)</v>
    <v>6a847e3b-fae5-cf26-44fb-8c8c4cd3cfb6</v>
    <v>en-US</v>
    <v>Generic</v>
  </rv>
  <rv s="0">
    <v>805306368</v>
    <v>Angela Alsobrooks (Senate)</v>
    <v>6ab8fe80-cdc2-cc10-1bb8-27cea416baf6</v>
    <v>en-US</v>
    <v>Generic</v>
  </rv>
  <rv s="3">
    <v>32</v>
  </rv>
  <rv s="4">
    <v>https://www.bing.com/search?q=maryland&amp;form=skydnc</v>
    <v>Learn more on Bing</v>
  </rv>
  <rv s="1">
    <fb>1230</fb>
    <v>12</v>
  </rv>
  <rv s="1">
    <fb>74551</fb>
    <v>12</v>
  </rv>
  <rv s="1">
    <fb>286900</fb>
    <v>12</v>
  </rv>
  <rv s="1">
    <fb>2.67</fb>
    <v>13</v>
  </rv>
  <rv s="1">
    <fb>6263220</fb>
    <v>11</v>
  </rv>
  <rv s="1">
    <fb>0.14099999999999999</fb>
    <v>14</v>
  </rv>
  <rv s="1">
    <fb>0.379</fb>
    <v>14</v>
  </rv>
  <rv s="1">
    <fb>0.30499999999999999</fb>
    <v>14</v>
  </rv>
  <rv s="1">
    <fb>0.14499999999999999</fb>
    <v>14</v>
  </rv>
  <rv s="1">
    <fb>0.89400000000000002</fb>
    <v>14</v>
  </rv>
  <rv s="1">
    <fb>9.5000000000000001E-2</fb>
    <v>14</v>
  </rv>
  <rv s="1">
    <fb>0.67900000000000005</fb>
    <v>14</v>
  </rv>
  <rv s="1">
    <fb>0.59599999999999997</fb>
    <v>14</v>
  </rv>
  <rv s="6">
    <v>#VALUE!</v>
    <v>en-US</v>
    <v>4c472f4d-06a8-4d90-8bb8-da4d168c73fe</v>
    <v>536870912</v>
    <v>1</v>
    <v>94</v>
    <v>40</v>
    <v>Maryland</v>
    <v>7</v>
    <v>8</v>
    <v>Map</v>
    <v>9</v>
    <v>10</v>
    <v>US-MD</v>
    <v>592</v>
    <v>593</v>
    <v>594</v>
    <v>4</v>
    <v>Maryland is a state in the Mid-Atlantic and South Atlantic regions of the United States, per the nation's Labor and Commerce departments. It borders the states of Virginia to its south, West Virginia to its west, Pennsylvania to its north, ...</v>
    <v>595</v>
    <v>596</v>
    <v>597</v>
    <v>598</v>
    <v>603</v>
    <v>604</v>
    <v>605</v>
    <v>606</v>
    <v>607</v>
    <v>Maryland</v>
    <v>608</v>
    <v>609</v>
    <v>29</v>
    <v>610</v>
    <v>415</v>
    <v>168</v>
    <v>611</v>
    <v>612</v>
    <v>613</v>
    <v>614</v>
    <v>615</v>
    <v>616</v>
    <v>31</v>
    <v>241</v>
    <v>107</v>
    <v>268</v>
    <v>386</v>
    <v>617</v>
    <v>245</v>
    <v>Maryland</v>
    <v>mdp/vdpid/20487</v>
  </rv>
  <rv s="0">
    <v>536870912</v>
    <v>Massachusetts</v>
    <v>845219d5-3650-4199-b926-964ca27c863c</v>
    <v>en-US</v>
    <v>Map</v>
  </rv>
  <rv s="1">
    <fb>27336</fb>
    <v>11</v>
  </rv>
  <rv s="1">
    <fb>16288</fb>
    <v>11</v>
  </rv>
  <rv s="0">
    <v>536870912</v>
    <v>Boston</v>
    <v>f0f5899a-361f-4fe4-89d1-11130aa2c653</v>
    <v>en-US</v>
    <v>Map</v>
  </rv>
  <rv s="1">
    <fb>2549721</fb>
    <v>11</v>
  </rv>
  <rv s="1">
    <fb>2858026</fb>
    <v>11</v>
  </rv>
  <rv s="2">
    <v>20</v>
    <v>9</v>
    <v>95</v>
    <v>7</v>
    <v>0</v>
    <v>Image of Massachusetts</v>
  </rv>
  <rv s="0">
    <v>805306368</v>
    <v>Maura Healey (Governor)</v>
    <v>16f75b4a-61cd-c874-f8be-b832c93cc2f9</v>
    <v>en-US</v>
    <v>Generic</v>
  </rv>
  <rv s="0">
    <v>805306368</v>
    <v>Kim Driscoll (Lieutenant governor)</v>
    <v>49e728c3-181d-48d9-8e7d-8c9fef062e0e</v>
    <v>en-US</v>
    <v>Generic</v>
  </rv>
  <rv s="0">
    <v>805306368</v>
    <v>Elizabeth Warren (Senate)</v>
    <v>8c35b43e-b645-d791-7a5c-305ebcc23f83</v>
    <v>en-US</v>
    <v>Generic</v>
  </rv>
  <rv s="0">
    <v>805306368</v>
    <v>Ed Markey (Senate)</v>
    <v>a9ec6fce-5147-02f1-0a7e-53c0f484c57c</v>
    <v>en-US</v>
    <v>Generic</v>
  </rv>
  <rv s="3">
    <v>33</v>
  </rv>
  <rv s="4">
    <v>https://www.bing.com/search?q=massachusetts&amp;form=skydnc</v>
    <v>Learn more on Bing</v>
  </rv>
  <rv s="1">
    <fb>1102</fb>
    <v>12</v>
  </rv>
  <rv s="1">
    <fb>68563</fb>
    <v>12</v>
  </rv>
  <rv s="1">
    <fb>333100</fb>
    <v>12</v>
  </rv>
  <rv s="1">
    <fb>7136171</fb>
    <v>11</v>
  </rv>
  <rv s="1">
    <fb>6.6000000000000003E-2</fb>
    <v>14</v>
  </rv>
  <rv s="1">
    <fb>0.40500000000000003</fb>
    <v>14</v>
  </rv>
  <rv s="1">
    <fb>0.155</fb>
    <v>14</v>
  </rv>
  <rv s="1">
    <fb>0.89800000000000002</fb>
    <v>14</v>
  </rv>
  <rv s="1">
    <fb>0.11199999999999999</fb>
    <v>14</v>
  </rv>
  <rv s="1">
    <fb>0.67500000000000004</fb>
    <v>14</v>
  </rv>
  <rv s="1">
    <fb>0.20399999999999999</fb>
    <v>14</v>
  </rv>
  <rv s="1">
    <fb>0.82099999999999995</fb>
    <v>14</v>
  </rv>
  <rv s="5">
    <v>#VALUE!</v>
    <v>en-US</v>
    <v>845219d5-3650-4199-b926-964ca27c863c</v>
    <v>536870912</v>
    <v>1</v>
    <v>98</v>
    <v>5</v>
    <v>Massachusetts</v>
    <v>7</v>
    <v>8</v>
    <v>Map</v>
    <v>9</v>
    <v>10</v>
    <v>US-MA</v>
    <v>620</v>
    <v>621</v>
    <v>622</v>
    <v>4</v>
    <v>Massachusetts, officially the Commonwealth of Massachusetts, is a state in the New England region of the Northeastern United States. It borders the Atlantic Ocean and Gulf of Maine to its east, Connecticut and Rhode Island to its south, New ...</v>
    <v>623</v>
    <v>624</v>
    <v>625</v>
    <v>622</v>
    <v>630</v>
    <v>631</v>
    <v>632</v>
    <v>633</v>
    <v>634</v>
    <v>Massachusetts</v>
    <v>128</v>
    <v>129</v>
    <v>635</v>
    <v>326</v>
    <v>239</v>
    <v>233</v>
    <v>636</v>
    <v>637</v>
    <v>95</v>
    <v>638</v>
    <v>639</v>
    <v>640</v>
    <v>641</v>
    <v>31</v>
    <v>475</v>
    <v>390</v>
    <v>642</v>
    <v>163</v>
    <v>643</v>
    <v>245</v>
    <v>Massachusetts</v>
    <v>mdp/vdpid/20543</v>
  </rv>
  <rv s="0">
    <v>536870912</v>
    <v>Michigan</v>
    <v>162411c2-b757-495d-aa81-93942fae2f7e</v>
    <v>en-US</v>
    <v>Map</v>
  </rv>
  <rv s="1">
    <fb>250493</fb>
    <v>11</v>
  </rv>
  <rv s="1">
    <fb>20408</fb>
    <v>11</v>
  </rv>
  <rv s="0">
    <v>536870912</v>
    <v>Lansing, Michigan</v>
    <v>f72f32c4-1da0-4657-9366-ff9fa67191cd</v>
    <v>en-US</v>
    <v>Map</v>
  </rv>
  <rv s="1">
    <fb>3841148</fb>
    <v>11</v>
  </rv>
  <rv s="1">
    <fb>4560055</fb>
    <v>11</v>
  </rv>
  <rv s="2">
    <v>21</v>
    <v>9</v>
    <v>99</v>
    <v>7</v>
    <v>0</v>
    <v>Image of Michigan</v>
  </rv>
  <rv s="0">
    <v>536870912</v>
    <v>Detroit</v>
    <v>85910f05-3dc5-436a-85db-fe5802c27206</v>
    <v>en-US</v>
    <v>Map</v>
  </rv>
  <rv s="0">
    <v>805306368</v>
    <v>Gretchen Whitmer (Governor)</v>
    <v>f6d1e9db-75f6-c594-7272-dd636d3f4ad3</v>
    <v>en-US</v>
    <v>Generic</v>
  </rv>
  <rv s="0">
    <v>805306368</v>
    <v>Garlin Gilchrist (Lieutenant governor)</v>
    <v>d8f5ba75-ec82-cc25-7294-3463565f1b51</v>
    <v>en-US</v>
    <v>Generic</v>
  </rv>
  <rv s="0">
    <v>805306368</v>
    <v>Gary Peters (Senate)</v>
    <v>1c5d76fc-da74-8c31-948e-7a8f6da3076a</v>
    <v>en-US</v>
    <v>Generic</v>
  </rv>
  <rv s="0">
    <v>805306368</v>
    <v>Elissa Slotkin (Senate)</v>
    <v>56f25db1-c482-d5c7-4b24-facdadf2d0e2</v>
    <v>en-US</v>
    <v>Generic</v>
  </rv>
  <rv s="3">
    <v>34</v>
  </rv>
  <rv s="4">
    <v>https://www.bing.com/search?q=michigan&amp;form=skydnc</v>
    <v>Learn more on Bing</v>
  </rv>
  <rv s="1">
    <fb>783</fb>
    <v>12</v>
  </rv>
  <rv s="1">
    <fb>49576</fb>
    <v>12</v>
  </rv>
  <rv s="1">
    <fb>122400</fb>
    <v>12</v>
  </rv>
  <rv s="1">
    <fb>2.52</fb>
    <v>13</v>
  </rv>
  <rv s="1">
    <fb>10140459</fb>
    <v>11</v>
  </rv>
  <rv s="1">
    <fb>4.0000000000000001E-3</fb>
    <v>14</v>
  </rv>
  <rv s="1">
    <fb>0.03</fb>
    <v>14</v>
  </rv>
  <rv s="1">
    <fb>0.26899999999999996</fb>
    <v>14</v>
  </rv>
  <rv s="1">
    <fb>0.89599999999999991</fb>
    <v>14</v>
  </rv>
  <rv s="1">
    <fb>0.61199999999999999</fb>
    <v>14</v>
  </rv>
  <rv s="1">
    <fb>0.10300000000000001</fb>
    <v>14</v>
  </rv>
  <rv s="1">
    <fb>0.222</fb>
    <v>14</v>
  </rv>
  <rv s="1">
    <fb>5.7999999999999996E-2</fb>
    <v>14</v>
  </rv>
  <rv s="1">
    <fb>0.79700000000000004</fb>
    <v>14</v>
  </rv>
  <rv s="7">
    <v>#VALUE!</v>
    <v>en-US</v>
    <v>162411c2-b757-495d-aa81-93942fae2f7e</v>
    <v>536870912</v>
    <v>1</v>
    <v>102</v>
    <v>89</v>
    <v>Michigan</v>
    <v>7</v>
    <v>8</v>
    <v>Map</v>
    <v>9</v>
    <v>90</v>
    <v>US-MI</v>
    <v>646</v>
    <v>647</v>
    <v>648</v>
    <v>4</v>
    <v>Michigan is a peninsular state in the Great Lakes region of the Upper Midwestern United States. It shares water and land boundaries with Minnesota to the northwest, Wisconsin to the west, Indiana and Illinois to the southwest, Ohio to the ...</v>
    <v>649</v>
    <v>650</v>
    <v>651</v>
    <v>652</v>
    <v>657</v>
    <v>658</v>
    <v>659</v>
    <v>660</v>
    <v>661</v>
    <v>Michigan</v>
    <v>662</v>
    <v>663</v>
    <v>664</v>
    <v>232</v>
    <v>23</v>
    <v>665</v>
    <v>666</v>
    <v>414</v>
    <v>62</v>
    <v>667</v>
    <v>588</v>
    <v>668</v>
    <v>669</v>
    <v>390</v>
    <v>670</v>
    <v>671</v>
    <v>672</v>
    <v>305</v>
    <v>Michigan</v>
    <v>mdp/vdpid/21196</v>
  </rv>
  <rv s="0">
    <v>536870912</v>
    <v>Minnesota</v>
    <v>77f97f6f-7e93-46e5-b486-6198effe8dea</v>
    <v>en-US</v>
    <v>Map</v>
  </rv>
  <rv s="1">
    <fb>225163</fb>
    <v>11</v>
  </rv>
  <rv s="1">
    <fb>21449</fb>
    <v>11</v>
  </rv>
  <rv s="0">
    <v>536870912</v>
    <v>Saint Paul, Minnesota</v>
    <v>1cc78952-7fdf-3532-7f33-51048c23af61</v>
    <v>en-US</v>
    <v>Map</v>
  </rv>
  <rv s="1">
    <fb>2124745</fb>
    <v>11</v>
  </rv>
  <rv s="1">
    <fb>2409935</fb>
    <v>11</v>
  </rv>
  <rv s="2">
    <v>22</v>
    <v>9</v>
    <v>103</v>
    <v>7</v>
    <v>0</v>
    <v>Image of Minnesota</v>
  </rv>
  <rv s="0">
    <v>536870912</v>
    <v>Minneapolis</v>
    <v>def03125-42ba-47cd-8061-ee55f5c63e67</v>
    <v>en-US</v>
    <v>Map</v>
  </rv>
  <rv s="0">
    <v>805306368</v>
    <v>Tim Walz (Governor)</v>
    <v>f38cda49-b64f-17fd-7bee-8b4b8615e92e</v>
    <v>en-US</v>
    <v>Generic</v>
  </rv>
  <rv s="0">
    <v>805306368</v>
    <v>Peggy Flanagan (Lieutenant governor)</v>
    <v>cf730391-3139-9782-b8cc-c66b64347b03</v>
    <v>en-US</v>
    <v>Generic</v>
  </rv>
  <rv s="0">
    <v>805306368</v>
    <v>Amy Klobuchar (Senate)</v>
    <v>a294ff47-10a7-8131-50f3-95c593398b45</v>
    <v>en-US</v>
    <v>Generic</v>
  </rv>
  <rv s="0">
    <v>805306368</v>
    <v>Tina Smith (Senate)</v>
    <v>44d231cd-8a99-36a8-9eca-f8421ec955dd</v>
    <v>en-US</v>
    <v>Generic</v>
  </rv>
  <rv s="3">
    <v>35</v>
  </rv>
  <rv s="4">
    <v>https://www.bing.com/search?q=minnesota&amp;form=skydnc</v>
    <v>Learn more on Bing</v>
  </rv>
  <rv s="1">
    <fb>848</fb>
    <v>12</v>
  </rv>
  <rv s="1">
    <fb>61492</fb>
    <v>12</v>
  </rv>
  <rv s="1">
    <fb>186200</fb>
    <v>12</v>
  </rv>
  <rv s="1">
    <fb>2.4900000000000002</fb>
    <v>13</v>
  </rv>
  <rv s="1">
    <fb>5793151</fb>
    <v>11</v>
  </rv>
  <rv s="1">
    <fb>4.0999999999999995E-2</fb>
    <v>14</v>
  </rv>
  <rv s="1">
    <fb>1.3000000000000001E-2</fb>
    <v>15</v>
  </rv>
  <rv s="1">
    <fb>0.33700000000000002</fb>
    <v>14</v>
  </rv>
  <rv s="1">
    <fb>7.6999999999999999E-2</fb>
    <v>14</v>
  </rv>
  <rv s="1">
    <fb>0.92400000000000004</fb>
    <v>14</v>
  </rv>
  <rv s="1">
    <fb>0.7</fb>
    <v>14</v>
  </rv>
  <rv s="1">
    <fb>0.23399999999999999</fb>
    <v>14</v>
  </rv>
  <rv s="6">
    <v>#VALUE!</v>
    <v>en-US</v>
    <v>77f97f6f-7e93-46e5-b486-6198effe8dea</v>
    <v>536870912</v>
    <v>1</v>
    <v>106</v>
    <v>40</v>
    <v>Minnesota</v>
    <v>7</v>
    <v>8</v>
    <v>Map</v>
    <v>9</v>
    <v>10</v>
    <v>US-MN</v>
    <v>675</v>
    <v>676</v>
    <v>677</v>
    <v>4</v>
    <v>Minnesota is a state in the Upper Midwestern region of the United States. It is bordered by the Canadian provinces of Manitoba and Ontario to the north and east and by the U.S. states of Wisconsin to the east, Iowa to the south, and North Dakota ...</v>
    <v>678</v>
    <v>679</v>
    <v>680</v>
    <v>681</v>
    <v>686</v>
    <v>687</v>
    <v>688</v>
    <v>689</v>
    <v>690</v>
    <v>Minnesota</v>
    <v>691</v>
    <v>692</v>
    <v>693</v>
    <v>166</v>
    <v>694</v>
    <v>588</v>
    <v>695</v>
    <v>35</v>
    <v>696</v>
    <v>697</v>
    <v>243</v>
    <v>698</v>
    <v>31</v>
    <v>241</v>
    <v>472</v>
    <v>699</v>
    <v>141</v>
    <v>329</v>
    <v>37</v>
    <v>Minnesota</v>
    <v>mdp/vdpid/21412</v>
  </rv>
  <rv s="0">
    <v>536870912</v>
    <v>Mississippi</v>
    <v>6af619ca-217d-49c0-9a86-153fc7fbcd78</v>
    <v>en-US</v>
    <v>Map</v>
  </rv>
  <rv s="1">
    <fb>125443</fb>
    <v>11</v>
  </rv>
  <rv s="1">
    <fb>6886</fb>
    <v>11</v>
  </rv>
  <rv s="0">
    <v>536870912</v>
    <v>Jackson, Mississippi</v>
    <v>ed40f72a-f28d-48a5-887c-e021839859d4</v>
    <v>en-US</v>
    <v>Map</v>
  </rv>
  <rv s="1">
    <fb>1096593</fb>
    <v>11</v>
  </rv>
  <rv s="1">
    <fb>1307441</fb>
    <v>11</v>
  </rv>
  <rv s="2">
    <v>23</v>
    <v>9</v>
    <v>107</v>
    <v>7</v>
    <v>0</v>
    <v>Image of Mississippi</v>
  </rv>
  <rv s="0">
    <v>805306368</v>
    <v>Tate Reeves (Governor)</v>
    <v>1213e585-32e8-e04c-eea2-e80c2d44dde8</v>
    <v>en-US</v>
    <v>Generic</v>
  </rv>
  <rv s="0">
    <v>805306368</v>
    <v>Delbert Hosemann (Lieutenant governor)</v>
    <v>babf7478-24bf-5e4a-6287-b982d6af7dc4</v>
    <v>en-US</v>
    <v>Generic</v>
  </rv>
  <rv s="0">
    <v>805306368</v>
    <v>Roger Wicker (Senate)</v>
    <v>2d19585a-277f-194b-9f54-3a511aeb0a33</v>
    <v>en-US</v>
    <v>Generic</v>
  </rv>
  <rv s="0">
    <v>805306368</v>
    <v>Cindy Hyde-Smith (Senate)</v>
    <v>3b271dfc-d5b2-6146-3047-72e8f0798b1b</v>
    <v>en-US</v>
    <v>Generic</v>
  </rv>
  <rv s="3">
    <v>36</v>
  </rv>
  <rv s="4">
    <v>https://www.bing.com/search?q=mississippi&amp;form=skydnc</v>
    <v>Learn more on Bing</v>
  </rv>
  <rv s="1">
    <fb>39665</fb>
    <v>12</v>
  </rv>
  <rv s="1">
    <fb>103100</fb>
    <v>12</v>
  </rv>
  <rv s="1">
    <fb>2.64</fb>
    <v>13</v>
  </rv>
  <rv s="1">
    <fb>2943045</fb>
    <v>11</v>
  </rv>
  <rv s="1">
    <fb>6.9999999999999993E-3</fb>
    <v>14</v>
  </rv>
  <rv s="1">
    <fb>1.1000000000000001E-2</fb>
    <v>14</v>
  </rv>
  <rv s="1">
    <fb>0.20699999999999999</fb>
    <v>14</v>
  </rv>
  <rv s="1">
    <fb>0.82299999999999995</fb>
    <v>14</v>
  </rv>
  <rv s="1">
    <fb>3.1E-2</fb>
    <v>14</v>
  </rv>
  <rv s="1">
    <fb>0.57499999999999996</fb>
    <v>14</v>
  </rv>
  <rv s="1">
    <fb>0.24299999999999999</fb>
    <v>14</v>
  </rv>
  <rv s="1">
    <fb>0.59499999999999997</fb>
    <v>14</v>
  </rv>
  <rv s="5">
    <v>#VALUE!</v>
    <v>en-US</v>
    <v>6af619ca-217d-49c0-9a86-153fc7fbcd78</v>
    <v>536870912</v>
    <v>1</v>
    <v>110</v>
    <v>5</v>
    <v>Mississippi</v>
    <v>7</v>
    <v>8</v>
    <v>Map</v>
    <v>9</v>
    <v>10</v>
    <v>US-MS</v>
    <v>702</v>
    <v>703</v>
    <v>704</v>
    <v>4</v>
    <v>Mississippi is a state in the Southeastern region of the United States. It borders Tennessee to the north, Alabama to the east, the Gulf of Mexico to the south, Louisiana to the southwest, and Arkansas to the northwest. Mississippi's western ...</v>
    <v>705</v>
    <v>706</v>
    <v>707</v>
    <v>704</v>
    <v>712</v>
    <v>713</v>
    <v>15</v>
    <v>714</v>
    <v>715</v>
    <v>Mississippi</v>
    <v>18</v>
    <v>716</v>
    <v>717</v>
    <v>718</v>
    <v>166</v>
    <v>415</v>
    <v>719</v>
    <v>720</v>
    <v>235</v>
    <v>390</v>
    <v>721</v>
    <v>722</v>
    <v>723</v>
    <v>31</v>
    <v>586</v>
    <v>582</v>
    <v>724</v>
    <v>141</v>
    <v>725</v>
    <v>37</v>
    <v>Mississippi</v>
    <v>mdp/vdpid/21502</v>
  </rv>
  <rv s="0">
    <v>536870912</v>
    <v>Missouri</v>
    <v>6185f8cb-44e1-4da6-9bf0-b75286aeb591</v>
    <v>en-US</v>
    <v>Map</v>
  </rv>
  <rv s="1">
    <fb>181533</fb>
    <v>11</v>
  </rv>
  <rv s="1">
    <fb>18997</fb>
    <v>11</v>
  </rv>
  <rv s="0">
    <v>536870912</v>
    <v>Jefferson City, Missouri</v>
    <v>81535f0b-c6a8-d0ca-9542-f43e51dc1f18</v>
    <v>en-US</v>
    <v>Map</v>
  </rv>
  <rv s="1">
    <fb>2364688</fb>
    <v>11</v>
  </rv>
  <rv s="1">
    <fb>2760084</fb>
    <v>11</v>
  </rv>
  <rv s="2">
    <v>24</v>
    <v>9</v>
    <v>111</v>
    <v>7</v>
    <v>0</v>
    <v>Image of Missouri</v>
  </rv>
  <rv s="0">
    <v>536870912</v>
    <v>Kansas City, Missouri</v>
    <v>5b93ac88-7242-4198-8c11-93854400c8d7</v>
    <v>en-US</v>
    <v>Map</v>
  </rv>
  <rv s="0">
    <v>805306368</v>
    <v>Mike Kehoe (Governor)</v>
    <v>b2f50b37-ce14-c873-e2df-fd5943b7c015</v>
    <v>en-US</v>
    <v>Generic</v>
  </rv>
  <rv s="0">
    <v>805306368</v>
    <v>David Wasinger (Lieutenant governor)</v>
    <v>6010c711-8e35-e9ac-e4bc-03bd2b421f62</v>
    <v>en-US</v>
    <v>Generic</v>
  </rv>
  <rv s="0">
    <v>805306368</v>
    <v>Josh Hawley (Senate)</v>
    <v>0709c075-3a21-a282-0ce8-ebac38b987b2</v>
    <v>en-US</v>
    <v>Generic</v>
  </rv>
  <rv s="0">
    <v>805306368</v>
    <v>Eric Schmitt (Senate)</v>
    <v>caf9e43d-c854-9d49-f9db-caf2c6a3cf41</v>
    <v>en-US</v>
    <v>Generic</v>
  </rv>
  <rv s="3">
    <v>37</v>
  </rv>
  <rv s="4">
    <v>https://www.bing.com/search?q=missouri&amp;form=skydnc</v>
    <v>Learn more on Bing</v>
  </rv>
  <rv s="1">
    <fb>746</fb>
    <v>12</v>
  </rv>
  <rv s="1">
    <fb>48173</fb>
    <v>12</v>
  </rv>
  <rv s="1">
    <fb>138400</fb>
    <v>12</v>
  </rv>
  <rv s="1">
    <fb>2.48</fb>
    <v>13</v>
  </rv>
  <rv s="1">
    <fb>6245466</fb>
    <v>11</v>
  </rv>
  <rv s="1">
    <fb>0.27100000000000002</fb>
    <v>14</v>
  </rv>
  <rv s="1">
    <fb>0.83299999999999996</fb>
    <v>14</v>
  </rv>
  <rv s="5">
    <v>#VALUE!</v>
    <v>en-US</v>
    <v>6185f8cb-44e1-4da6-9bf0-b75286aeb591</v>
    <v>536870912</v>
    <v>1</v>
    <v>114</v>
    <v>5</v>
    <v>Missouri</v>
    <v>7</v>
    <v>8</v>
    <v>Map</v>
    <v>9</v>
    <v>10</v>
    <v>US-MO</v>
    <v>728</v>
    <v>729</v>
    <v>730</v>
    <v>4</v>
    <v>Missouri is a state in the Midwestern region of the United States. Ranking 21st in land area, it borders Iowa to the north, Illinois, Kentucky and Tennessee to the east, Arkansas to the south and Oklahoma, Kansas, and Nebraska to the west. In ...</v>
    <v>731</v>
    <v>732</v>
    <v>733</v>
    <v>734</v>
    <v>739</v>
    <v>740</v>
    <v>741</v>
    <v>742</v>
    <v>743</v>
    <v>Missouri</v>
    <v>18</v>
    <v>744</v>
    <v>745</v>
    <v>21</v>
    <v>22</v>
    <v>415</v>
    <v>139</v>
    <v>746</v>
    <v>32</v>
    <v>64</v>
    <v>270</v>
    <v>693</v>
    <v>562</v>
    <v>31</v>
    <v>361</v>
    <v>242</v>
    <v>532</v>
    <v>209</v>
    <v>747</v>
    <v>37</v>
    <v>Missouri</v>
    <v>mdp/vdpid/21512</v>
  </rv>
  <rv s="0">
    <v>536870912</v>
    <v>Montana</v>
    <v>447d6cd5-53f6-4c8f-bf6c-9ff228415c3b</v>
    <v>en-US</v>
    <v>Map</v>
  </rv>
  <rv s="1">
    <fb>381154</fb>
    <v>11</v>
  </rv>
  <rv s="1">
    <fb>4781</fb>
    <v>11</v>
  </rv>
  <rv s="0">
    <v>536870912</v>
    <v>Helena, Montana</v>
    <v>097df9b7-6962-dbe8-2072-661fa4996ede</v>
    <v>en-US</v>
    <v>Map</v>
  </rv>
  <rv s="1">
    <fb>409394</fb>
    <v>11</v>
  </rv>
  <rv s="1">
    <fb>497756</fb>
    <v>11</v>
  </rv>
  <rv s="2">
    <v>25</v>
    <v>9</v>
    <v>115</v>
    <v>7</v>
    <v>0</v>
    <v>Image of Montana</v>
  </rv>
  <rv s="0">
    <v>536870912</v>
    <v>Billings, Montana</v>
    <v>c0f552c6-eaaf-4d0b-806d-6017c2034bbb</v>
    <v>en-US</v>
    <v>Map</v>
  </rv>
  <rv s="0">
    <v>805306368</v>
    <v>Greg Gianforte (Governor)</v>
    <v>d6243525-cd8a-23f1-fe91-bca377dc4fe8</v>
    <v>en-US</v>
    <v>Generic</v>
  </rv>
  <rv s="0">
    <v>805306368</v>
    <v>Kristen Juras (Lieutenant governor)</v>
    <v>17151917-f12f-38da-5ee2-575494f79565</v>
    <v>en-US</v>
    <v>Generic</v>
  </rv>
  <rv s="0">
    <v>805306368</v>
    <v>Steve Daines (Senate)</v>
    <v>e1914ad2-d721-9e6d-119f-293a65a83734</v>
    <v>en-US</v>
    <v>Generic</v>
  </rv>
  <rv s="0">
    <v>805306368</v>
    <v>Tim Sheehy (Senate)</v>
    <v>8686bdc6-b5fa-bd6f-1dd0-50ce3ac82575</v>
    <v>en-US</v>
    <v>Generic</v>
  </rv>
  <rv s="3">
    <v>38</v>
  </rv>
  <rv s="4">
    <v>https://www.bing.com/search?q=montana&amp;form=skydnc</v>
    <v>Learn more on Bing</v>
  </rv>
  <rv s="1">
    <fb>711</fb>
    <v>12</v>
  </rv>
  <rv s="1">
    <fb>47169</fb>
    <v>12</v>
  </rv>
  <rv s="1">
    <fb>193500</fb>
    <v>12</v>
  </rv>
  <rv s="1">
    <fb>2.41</fb>
    <v>13</v>
  </rv>
  <rv s="1">
    <fb>1137233</fb>
    <v>11</v>
  </rv>
  <rv s="1">
    <fb>0.17199999999999999</fb>
    <v>14</v>
  </rv>
  <rv s="1">
    <fb>6.6000000000000003E-2</fb>
    <v>15</v>
  </rv>
  <rv s="1">
    <fb>0.29499999999999998</fb>
    <v>14</v>
  </rv>
  <rv s="1">
    <fb>6.0000000000000001E-3</fb>
    <v>14</v>
  </rv>
  <rv s="1">
    <fb>0.92799999999999994</fb>
    <v>14</v>
  </rv>
  <rv s="1">
    <fb>3.6000000000000004E-2</fb>
    <v>14</v>
  </rv>
  <rv s="1">
    <fb>0.63600000000000001</fb>
    <v>14</v>
  </rv>
  <rv s="1">
    <fb>9.0999999999999998E-2</fb>
    <v>14</v>
  </rv>
  <rv s="1">
    <fb>0.21899999999999997</fb>
    <v>14</v>
  </rv>
  <rv s="1">
    <fb>0.89200000000000002</fb>
    <v>14</v>
  </rv>
  <rv s="5">
    <v>#VALUE!</v>
    <v>en-US</v>
    <v>447d6cd5-53f6-4c8f-bf6c-9ff228415c3b</v>
    <v>536870912</v>
    <v>1</v>
    <v>118</v>
    <v>5</v>
    <v>Montana</v>
    <v>7</v>
    <v>8</v>
    <v>Map</v>
    <v>9</v>
    <v>10</v>
    <v>US-MT</v>
    <v>750</v>
    <v>751</v>
    <v>752</v>
    <v>4</v>
    <v>Montana is a landlocked state in the Mountain West subregion of the Western United States. It borders Idaho to the west, North Dakota to the east, South Dakota to the southeast, Wyoming to the south, and the Canadian provinces of Alberta, ...</v>
    <v>753</v>
    <v>754</v>
    <v>755</v>
    <v>756</v>
    <v>761</v>
    <v>762</v>
    <v>763</v>
    <v>764</v>
    <v>765</v>
    <v>Montana</v>
    <v>18</v>
    <v>766</v>
    <v>767</v>
    <v>163</v>
    <v>768</v>
    <v>769</v>
    <v>385</v>
    <v>770</v>
    <v>771</v>
    <v>444</v>
    <v>772</v>
    <v>773</v>
    <v>774</v>
    <v>31</v>
    <v>775</v>
    <v>107</v>
    <v>776</v>
    <v>35</v>
    <v>777</v>
    <v>211</v>
    <v>Montana</v>
    <v>mdp/vdpid/21789</v>
  </rv>
  <rv s="0">
    <v>536870912</v>
    <v>Nebraska</v>
    <v>3e64ff5d-6b40-4dbe-91b1-0e554e892496</v>
    <v>en-US</v>
    <v>Map</v>
  </rv>
  <rv s="1">
    <fb>200520</fb>
    <v>11</v>
  </rv>
  <rv s="1">
    <fb>8078</fb>
    <v>11</v>
  </rv>
  <rv s="0">
    <v>536870912</v>
    <v>Lincoln, Nebraska</v>
    <v>38974d3e-7769-4d06-b772-31a57932a126</v>
    <v>en-US</v>
    <v>Map</v>
  </rv>
  <rv s="1">
    <fb>736613</fb>
    <v>11</v>
  </rv>
  <rv s="1">
    <fb>827156</fb>
    <v>11</v>
  </rv>
  <rv s="2">
    <v>26</v>
    <v>9</v>
    <v>119</v>
    <v>7</v>
    <v>0</v>
    <v>Image of Nebraska</v>
  </rv>
  <rv s="0">
    <v>536870912</v>
    <v>Omaha, Nebraska</v>
    <v>3e9b5a28-f96c-420a-8065-6b1bd5aba459</v>
    <v>en-US</v>
    <v>Map</v>
  </rv>
  <rv s="0">
    <v>805306368</v>
    <v>Jim Pillen (Governor)</v>
    <v>d609858d-2007-ee0a-defb-14ae1c2ab4d3</v>
    <v>en-US</v>
    <v>Generic</v>
  </rv>
  <rv s="0">
    <v>805306368</v>
    <v>Joe Kelly (Lieutenant governor)</v>
    <v>f92108f4-90b9-9d3b-9c97-08750cd4d3ee</v>
    <v>en-US</v>
    <v>Generic</v>
  </rv>
  <rv s="0">
    <v>805306368</v>
    <v>Deb Fischer (Senate)</v>
    <v>f5e75ca0-d749-2530-45f3-da6ea135796e</v>
    <v>en-US</v>
    <v>Generic</v>
  </rv>
  <rv s="0">
    <v>805306368</v>
    <v>Pete Ricketts (Senate)</v>
    <v>97fb5bd9-8ab3-b066-54d6-344dc18b656e</v>
    <v>en-US</v>
    <v>Generic</v>
  </rv>
  <rv s="3">
    <v>39</v>
  </rv>
  <rv s="4">
    <v>https://www.bing.com/search?q=nebraska&amp;form=skydnc</v>
    <v>Learn more on Bing</v>
  </rv>
  <rv s="1">
    <fb>726</fb>
    <v>12</v>
  </rv>
  <rv s="1">
    <fb>52997</fb>
    <v>12</v>
  </rv>
  <rv s="1">
    <fb>133200</fb>
    <v>12</v>
  </rv>
  <rv s="1">
    <fb>2.4700000000000002</fb>
    <v>13</v>
  </rv>
  <rv s="1">
    <fb>2005465</fb>
    <v>11</v>
  </rv>
  <rv s="1">
    <fb>4.4000000000000004E-2</fb>
    <v>14</v>
  </rv>
  <rv s="1">
    <fb>1.3999999999999999E-2</fb>
    <v>15</v>
  </rv>
  <rv s="1">
    <fb>0.29299999999999998</fb>
    <v>14</v>
  </rv>
  <rv s="1">
    <fb>0.69900000000000007</fb>
    <v>14</v>
  </rv>
  <rv s="1">
    <fb>7.2999999999999995E-2</fb>
    <v>14</v>
  </rv>
  <rv s="1">
    <fb>0.248</fb>
    <v>14</v>
  </rv>
  <rv s="1">
    <fb>0.8909999999999999</fb>
    <v>14</v>
  </rv>
  <rv s="5">
    <v>#VALUE!</v>
    <v>en-US</v>
    <v>3e64ff5d-6b40-4dbe-91b1-0e554e892496</v>
    <v>536870912</v>
    <v>1</v>
    <v>122</v>
    <v>5</v>
    <v>Nebraska</v>
    <v>7</v>
    <v>8</v>
    <v>Map</v>
    <v>9</v>
    <v>10</v>
    <v>US-NE</v>
    <v>780</v>
    <v>781</v>
    <v>782</v>
    <v>4</v>
    <v>Nebraska is a landlocked state in the Midwestern region of the United States. It borders South Dakota to the north; Iowa to the east and Missouri to the southeast, both across the Missouri River; Kansas to the south; Colorado to the southwest; ...</v>
    <v>783</v>
    <v>784</v>
    <v>785</v>
    <v>786</v>
    <v>791</v>
    <v>792</v>
    <v>793</v>
    <v>794</v>
    <v>795</v>
    <v>Nebraska</v>
    <v>18</v>
    <v>796</v>
    <v>797</v>
    <v>798</v>
    <v>166</v>
    <v>799</v>
    <v>390</v>
    <v>800</v>
    <v>354</v>
    <v>636</v>
    <v>203</v>
    <v>361</v>
    <v>801</v>
    <v>31</v>
    <v>802</v>
    <v>444</v>
    <v>803</v>
    <v>499</v>
    <v>804</v>
    <v>211</v>
    <v>Nebraska</v>
    <v>mdp/vdpid/22869</v>
  </rv>
  <rv s="0">
    <v>536870912</v>
    <v>Nevada</v>
    <v>c2157d7e-617e-4517-80f8-1b08113afc14</v>
    <v>en-US</v>
    <v>Map</v>
  </rv>
  <rv s="1">
    <fb>286380</fb>
    <v>11</v>
  </rv>
  <rv s="1">
    <fb>17952</fb>
    <v>11</v>
  </rv>
  <rv s="0">
    <v>536870912</v>
    <v>Carson City, Nevada</v>
    <v>f0c7f70e-d0c0-8645-b649-8550dc083057</v>
    <v>en-US</v>
    <v>Map</v>
  </rv>
  <rv s="1">
    <fb>1016709</fb>
    <v>11</v>
  </rv>
  <rv s="1">
    <fb>1221698</fb>
    <v>11</v>
  </rv>
  <rv s="2">
    <v>27</v>
    <v>9</v>
    <v>123</v>
    <v>7</v>
    <v>0</v>
    <v>Image of Nevada</v>
  </rv>
  <rv s="0">
    <v>536870912</v>
    <v>Las Vegas</v>
    <v>26dfb75a-3573-4ff8-bbb3-b8cadaea23a8</v>
    <v>en-US</v>
    <v>Map</v>
  </rv>
  <rv s="0">
    <v>805306368</v>
    <v>Joe Lombardo (Governor)</v>
    <v>65fbb35a-0e80-cfb3-c7b1-c64105f84476</v>
    <v>en-US</v>
    <v>Generic</v>
  </rv>
  <rv s="0">
    <v>805306368</v>
    <v>Stavros Anthony (Lieutenant governor)</v>
    <v>7faa710d-04ef-671a-5f0d-95ba24654786</v>
    <v>en-US</v>
    <v>Generic</v>
  </rv>
  <rv s="0">
    <v>805306368</v>
    <v>Catherine Cortez Masto (Senate)</v>
    <v>189fb541-01c0-7a3b-1707-d6ebf473b55d</v>
    <v>en-US</v>
    <v>Generic</v>
  </rv>
  <rv s="0">
    <v>805306368</v>
    <v>Jacky Rosen (Senate)</v>
    <v>f74e29f0-6285-515f-55ae-1ce802bf1aa4</v>
    <v>en-US</v>
    <v>Generic</v>
  </rv>
  <rv s="3">
    <v>40</v>
  </rv>
  <rv s="4">
    <v>https://www.bing.com/search?q=nevada&amp;form=skydnc</v>
    <v>Learn more on Bing</v>
  </rv>
  <rv s="1">
    <fb>973</fb>
    <v>12</v>
  </rv>
  <rv s="1">
    <fb>51847</fb>
    <v>12</v>
  </rv>
  <rv s="1">
    <fb>173700</fb>
    <v>12</v>
  </rv>
  <rv s="1">
    <fb>2.72</fb>
    <v>13</v>
  </rv>
  <rv s="1">
    <fb>3267467</fb>
    <v>11</v>
  </rv>
  <rv s="1">
    <fb>8.900000000000001E-2</fb>
    <v>14</v>
  </rv>
  <rv s="1">
    <fb>9.3000000000000013E-2</fb>
    <v>14</v>
  </rv>
  <rv s="1">
    <fb>0.192</fb>
    <v>14</v>
  </rv>
  <rv s="1">
    <fb>0.85099999999999998</fb>
    <v>14</v>
  </rv>
  <rv s="1">
    <fb>0.28100000000000003</fb>
    <v>14</v>
  </rv>
  <rv s="1">
    <fb>0.64</fb>
    <v>14</v>
  </rv>
  <rv s="1">
    <fb>0.23100000000000001</fb>
    <v>14</v>
  </rv>
  <rv s="1">
    <fb>0.75700000000000001</fb>
    <v>14</v>
  </rv>
  <rv s="3">
    <v>41</v>
  </rv>
  <rv s="6">
    <v>#VALUE!</v>
    <v>en-US</v>
    <v>c2157d7e-617e-4517-80f8-1b08113afc14</v>
    <v>536870912</v>
    <v>1</v>
    <v>126</v>
    <v>40</v>
    <v>Nevada</v>
    <v>7</v>
    <v>8</v>
    <v>Map</v>
    <v>9</v>
    <v>10</v>
    <v>US-NV</v>
    <v>807</v>
    <v>808</v>
    <v>809</v>
    <v>4</v>
    <v>Nevada is a landlocked state in the Western United States. It borders Oregon to the northwest, Idaho to the northeast, California to the west, Arizona to the southeast, and Utah to the east. Nevada is the seventh-most extensive, the 32nd-most ...</v>
    <v>810</v>
    <v>811</v>
    <v>812</v>
    <v>813</v>
    <v>818</v>
    <v>819</v>
    <v>820</v>
    <v>821</v>
    <v>822</v>
    <v>Nevada</v>
    <v>823</v>
    <v>824</v>
    <v>825</v>
    <v>442</v>
    <v>199</v>
    <v>272</v>
    <v>208</v>
    <v>826</v>
    <v>827</v>
    <v>828</v>
    <v>829</v>
    <v>830</v>
    <v>385</v>
    <v>271</v>
    <v>693</v>
    <v>831</v>
    <v>386</v>
    <v>832</v>
    <v>833</v>
    <v>Nevada</v>
    <v>mdp/vdpid/23035</v>
  </rv>
  <rv s="0">
    <v>536870912</v>
    <v>New Hampshire</v>
    <v>9ca71997-cc97-46eb-8911-fac32f80b0b1</v>
    <v>en-US</v>
    <v>Map</v>
  </rv>
  <rv s="1">
    <fb>24214</fb>
    <v>11</v>
  </rv>
  <rv s="1">
    <fb>3796</fb>
    <v>11</v>
  </rv>
  <rv s="0">
    <v>536870912</v>
    <v>Concord, New Hampshire</v>
    <v>d65980fb-3dad-44a3-6f66-92662eca6d4f</v>
    <v>en-US</v>
    <v>Map</v>
  </rv>
  <rv s="1">
    <fb>520251</fb>
    <v>11</v>
  </rv>
  <rv s="1">
    <fb>625307</fb>
    <v>11</v>
  </rv>
  <rv s="2">
    <v>28</v>
    <v>9</v>
    <v>127</v>
    <v>7</v>
    <v>0</v>
    <v>Image of New Hampshire</v>
  </rv>
  <rv s="0">
    <v>536870912</v>
    <v>Manchester, New Hampshire</v>
    <v>f86d8a4e-96a6-418e-8b73-417f59efae56</v>
    <v>en-US</v>
    <v>Map</v>
  </rv>
  <rv s="0">
    <v>805306368</v>
    <v>Kelly Ayotte (Governor)</v>
    <v>22e78637-0632-f40b-8a78-3d6b73927e68</v>
    <v>en-US</v>
    <v>Generic</v>
  </rv>
  <rv s="0">
    <v>805306368</v>
    <v>Jeanne Shaheen (Senate)</v>
    <v>c278a5cb-da61-5373-662f-cabd9a88a1d6</v>
    <v>en-US</v>
    <v>Generic</v>
  </rv>
  <rv s="0">
    <v>805306368</v>
    <v>Maggie Hassan (Senate)</v>
    <v>79e38386-9baa-29e2-1c79-c4c02b113213</v>
    <v>en-US</v>
    <v>Generic</v>
  </rv>
  <rv s="3">
    <v>42</v>
  </rv>
  <rv s="4">
    <v>https://www.bing.com/search?q=new+hampshire&amp;form=skydnc</v>
    <v>Learn more on Bing</v>
  </rv>
  <rv s="1">
    <fb>1000</fb>
    <v>12</v>
  </rv>
  <rv s="1">
    <fb>66779</fb>
    <v>12</v>
  </rv>
  <rv s="1">
    <fb>237300</fb>
    <v>12</v>
  </rv>
  <rv s="1">
    <fb>1409032</fb>
    <v>11</v>
  </rv>
  <rv s="1">
    <fb>0.34899999999999998</fb>
    <v>14</v>
  </rv>
  <rv s="1">
    <fb>0.92299999999999993</fb>
    <v>14</v>
  </rv>
  <rv s="1">
    <fb>0.68200000000000005</fb>
    <v>14</v>
  </rv>
  <rv s="1">
    <fb>0.19800000000000001</fb>
    <v>14</v>
  </rv>
  <rv s="1">
    <fb>0.93900000000000006</fb>
    <v>14</v>
  </rv>
  <rv s="8">
    <v>#VALUE!</v>
    <v>en-US</v>
    <v>9ca71997-cc97-46eb-8911-fac32f80b0b1</v>
    <v>536870912</v>
    <v>1</v>
    <v>130</v>
    <v>131</v>
    <v>New Hampshire</v>
    <v>7</v>
    <v>8</v>
    <v>Map</v>
    <v>9</v>
    <v>90</v>
    <v>US-NH</v>
    <v>836</v>
    <v>837</v>
    <v>838</v>
    <v>4</v>
    <v>New Hampshire is a state in the New England region of the Northeastern United States. It borders Massachusetts to the south, Vermont to the west, Maine and the Gulf of Maine to the east, and the Canadian province of Quebec to the north. Of the ...</v>
    <v>839</v>
    <v>840</v>
    <v>841</v>
    <v>842</v>
    <v>846</v>
    <v>847</v>
    <v>848</v>
    <v>849</v>
    <v>850</v>
    <v>New Hampshire</v>
    <v>18</v>
    <v>796</v>
    <v>851</v>
    <v>24</v>
    <v>355</v>
    <v>526</v>
    <v>358</v>
    <v>852</v>
    <v>383</v>
    <v>474</v>
    <v>853</v>
    <v>98</v>
    <v>854</v>
    <v>272</v>
    <v>33</v>
    <v>855</v>
    <v>588</v>
    <v>856</v>
    <v>245</v>
    <v>New Hampshire</v>
    <v>mdp/vdpid/23097</v>
  </rv>
  <rv s="0">
    <v>536870912</v>
    <v>New Jersey</v>
    <v>05277898-b62b-4878-8632-09d29756a2ff</v>
    <v>en-US</v>
    <v>Map</v>
  </rv>
  <rv s="1">
    <fb>22591.4</fb>
    <v>11</v>
  </rv>
  <rv s="1">
    <fb>26793</fb>
    <v>11</v>
  </rv>
  <rv s="0">
    <v>536870912</v>
    <v>Trenton</v>
    <v>6fa8f821-25c7-45dc-ab44-318e7657779c</v>
    <v>en-US</v>
    <v>Map</v>
  </rv>
  <rv s="0">
    <v>536870912</v>
    <v>United States of America</v>
    <v>5232ed96-85b1-2edb-12c6-63e6c597a1de</v>
    <v>en-US</v>
    <v>Map</v>
  </rv>
  <rv s="1">
    <fb>3189486</fb>
    <v>11</v>
  </rv>
  <rv s="1">
    <fb>3604409</fb>
    <v>11</v>
  </rv>
  <rv s="2">
    <v>29</v>
    <v>9</v>
    <v>132</v>
    <v>7</v>
    <v>0</v>
    <v>Image of New Jersey</v>
  </rv>
  <rv s="0">
    <v>536870912</v>
    <v>Newark</v>
    <v>12526fe6-792c-45e6-8124-54fec8a5d9e0</v>
    <v>en-US</v>
    <v>Map</v>
  </rv>
  <rv s="0">
    <v>805306368</v>
    <v>Phil Murphy (Governor)</v>
    <v>5f2e6941-5a52-30bf-801e-af03a8a1c6f8</v>
    <v>en-US</v>
    <v>Generic</v>
  </rv>
  <rv s="3">
    <v>43</v>
  </rv>
  <rv s="4">
    <v>https://www.bing.com/search?q=new+jersey&amp;form=skydnc</v>
    <v>Learn more on Bing</v>
  </rv>
  <rv s="1">
    <fb>1192</fb>
    <v>12</v>
  </rv>
  <rv s="1">
    <fb>72093</fb>
    <v>12</v>
  </rv>
  <rv s="1">
    <fb>315900</fb>
    <v>12</v>
  </rv>
  <rv s="1">
    <fb>9288994</fb>
    <v>11</v>
  </rv>
  <rv s="1">
    <fb>0.15</fb>
    <v>14</v>
  </rv>
  <rv s="1">
    <fb>0.36799999999999999</fb>
    <v>14</v>
  </rv>
  <rv s="1">
    <fb>0.14800000000000002</fb>
    <v>14</v>
  </rv>
  <rv s="1">
    <fb>0.8859999999999999</fb>
    <v>14</v>
  </rv>
  <rv s="1">
    <fb>0.65900000000000003</fb>
    <v>14</v>
  </rv>
  <rv s="1">
    <fb>0.72599999999999998</fb>
    <v>14</v>
  </rv>
  <rv s="5">
    <v>#VALUE!</v>
    <v>en-US</v>
    <v>05277898-b62b-4878-8632-09d29756a2ff</v>
    <v>536870912</v>
    <v>1</v>
    <v>135</v>
    <v>5</v>
    <v>New Jersey</v>
    <v>7</v>
    <v>8</v>
    <v>Map</v>
    <v>9</v>
    <v>136</v>
    <v>US-NJ</v>
    <v>859</v>
    <v>860</v>
    <v>861</v>
    <v>862</v>
    <v>New Jersey is a state located in both the Mid-Atlantic and Northeastern regions of the United States, at the geographic hub of the heavily urbanized Northeast megalopolis. New Jersey is bordered to the northwest, north, and northeast by New York ...</v>
    <v>863</v>
    <v>864</v>
    <v>865</v>
    <v>866</v>
    <v>868</v>
    <v>869</v>
    <v>870</v>
    <v>871</v>
    <v>872</v>
    <v>New Jersey</v>
    <v>128</v>
    <v>323</v>
    <v>873</v>
    <v>21</v>
    <v>874</v>
    <v>415</v>
    <v>449</v>
    <v>875</v>
    <v>876</v>
    <v>363</v>
    <v>877</v>
    <v>299</v>
    <v>878</v>
    <v>31</v>
    <v>636</v>
    <v>444</v>
    <v>527</v>
    <v>274</v>
    <v>879</v>
    <v>245</v>
    <v>New Jersey</v>
    <v>mdp/vdpid/23117</v>
  </rv>
  <rv s="0">
    <v>536870912</v>
    <v>New Mexico</v>
    <v>a16d3636-4349-41c7-a77e-89e34b26a8ad</v>
    <v>en-US</v>
    <v>Map</v>
  </rv>
  <rv s="1">
    <fb>315194</fb>
    <v>11</v>
  </rv>
  <rv s="1">
    <fb>4863</fb>
    <v>11</v>
  </rv>
  <rv s="0">
    <v>536870912</v>
    <v>Santa Fe, New Mexico</v>
    <v>4b18f381-d510-4934-8a88-4507135c578d</v>
    <v>en-US</v>
    <v>Map</v>
  </rv>
  <rv s="1">
    <fb>763603</fb>
    <v>11</v>
  </rv>
  <rv s="1">
    <fb>917568</fb>
    <v>11</v>
  </rv>
  <rv s="2">
    <v>30</v>
    <v>9</v>
    <v>137</v>
    <v>7</v>
    <v>0</v>
    <v>Image of New Mexico</v>
  </rv>
  <rv s="0">
    <v>536870912</v>
    <v>Albuquerque, New Mexico</v>
    <v>7fffaaf6-e694-4095-be90-f6492cadbd58</v>
    <v>en-US</v>
    <v>Map</v>
  </rv>
  <rv s="0">
    <v>805306368</v>
    <v>Michelle Lujan Grisham (Governor)</v>
    <v>fe49b454-a2aa-4dfe-a1ba-763d379a487f</v>
    <v>en-US</v>
    <v>Generic</v>
  </rv>
  <rv s="0">
    <v>805306368</v>
    <v>Howie Morales (Lieutenant governor)</v>
    <v>d94f2150-c331-242b-1da6-e02f93039204</v>
    <v>en-US</v>
    <v>Generic</v>
  </rv>
  <rv s="0">
    <v>805306368</v>
    <v>Martin Heinrich (Senate)</v>
    <v>da49350f-b13e-156f-2772-ade036c3a48d</v>
    <v>en-US</v>
    <v>Generic</v>
  </rv>
  <rv s="0">
    <v>805306368</v>
    <v>Ben Ray Luján (Senate)</v>
    <v>b17634b0-5581-755b-9649-1736eceef176</v>
    <v>en-US</v>
    <v>Generic</v>
  </rv>
  <rv s="3">
    <v>44</v>
  </rv>
  <rv s="4">
    <v>https://www.bing.com/search?q=new+mexico&amp;form=skydnc</v>
    <v>Learn more on Bing</v>
  </rv>
  <rv s="1">
    <fb>44963</fb>
    <v>12</v>
  </rv>
  <rv s="1">
    <fb>160300</fb>
    <v>12</v>
  </rv>
  <rv s="1">
    <fb>2130256</fb>
    <v>11</v>
  </rv>
  <rv s="1">
    <fb>0.105</fb>
    <v>15</v>
  </rv>
  <rv s="1">
    <fb>0.26300000000000001</fb>
    <v>14</v>
  </rv>
  <rv s="1">
    <fb>0.48</fb>
    <v>14</v>
  </rv>
  <rv s="1">
    <fb>0.10099999999999999</fb>
    <v>14</v>
  </rv>
  <rv s="1">
    <fb>0.82499999999999996</fb>
    <v>14</v>
  </rv>
  <rv s="6">
    <v>#VALUE!</v>
    <v>en-US</v>
    <v>a16d3636-4349-41c7-a77e-89e34b26a8ad</v>
    <v>536870912</v>
    <v>1</v>
    <v>140</v>
    <v>40</v>
    <v>New Mexico</v>
    <v>7</v>
    <v>8</v>
    <v>Map</v>
    <v>9</v>
    <v>10</v>
    <v>US-NM</v>
    <v>882</v>
    <v>883</v>
    <v>884</v>
    <v>4</v>
    <v>New Mexico is a state in the Southwestern region of the United States. It is one of the Mountain States of the southern Rocky Mountains, sharing the Four Corners region with Utah, Colorado, and Arizona. It also borders the state of Texas to the ...</v>
    <v>885</v>
    <v>886</v>
    <v>887</v>
    <v>888</v>
    <v>893</v>
    <v>894</v>
    <v>577</v>
    <v>895</v>
    <v>896</v>
    <v>New Mexico</v>
    <v>608</v>
    <v>897</v>
    <v>719</v>
    <v>232</v>
    <v>898</v>
    <v>21</v>
    <v>899</v>
    <v>358</v>
    <v>202</v>
    <v>529</v>
    <v>900</v>
    <v>530</v>
    <v>206</v>
    <v>901</v>
    <v>131</v>
    <v>108</v>
    <v>168</v>
    <v>902</v>
    <v>211</v>
    <v>New Mexico</v>
    <v>mdp/vdpid/23132</v>
  </rv>
  <rv s="0">
    <v>536870912</v>
    <v>New York</v>
    <v>caeb7b9a-f5d7-4686-8fb5-cf7628296b13</v>
    <v>en-US</v>
    <v>Map</v>
  </rv>
  <rv s="1">
    <fb>141300</fb>
    <v>11</v>
  </rv>
  <rv s="1">
    <fb>33711</fb>
    <v>11</v>
  </rv>
  <rv s="0">
    <v>536870912</v>
    <v>Albany</v>
    <v>62ca8245-972e-448d-af38-345d4a958798</v>
    <v>en-US</v>
    <v>Map</v>
  </rv>
  <rv s="1">
    <fb>7262279</fb>
    <v>11</v>
  </rv>
  <rv s="1">
    <fb>8231687</fb>
    <v>11</v>
  </rv>
  <rv s="2">
    <v>31</v>
    <v>9</v>
    <v>141</v>
    <v>7</v>
    <v>0</v>
    <v>Image of New York</v>
  </rv>
  <rv s="0">
    <v>536870912</v>
    <v>New York City</v>
    <v>60d5dc2b-c915-460b-b722-c9e3485499ca</v>
    <v>en-US</v>
    <v>Map</v>
  </rv>
  <rv s="0">
    <v>805306368</v>
    <v>Kathy Hochul (Governor)</v>
    <v>df92839d-3205-3454-b70c-aeefc37041a6</v>
    <v>en-US</v>
    <v>Generic</v>
  </rv>
  <rv s="0">
    <v>805306368</v>
    <v>Antonio Delgado (Lieutenant governor)</v>
    <v>c20a119d-42bf-2146-a5a5-f4ec19b8a648</v>
    <v>en-US</v>
    <v>Generic</v>
  </rv>
  <rv s="0">
    <v>805306368</v>
    <v>Chuck Schumer (Senate)</v>
    <v>d606edaa-bebe-be4b-5e66-17b8a58806b2</v>
    <v>en-US</v>
    <v>Generic</v>
  </rv>
  <rv s="0">
    <v>805306368</v>
    <v>Kirsten Gillibrand (Senate)</v>
    <v>ae592704-1bd7-e270-aa09-cb6ec83b3467</v>
    <v>en-US</v>
    <v>Generic</v>
  </rv>
  <rv s="3">
    <v>45</v>
  </rv>
  <rv s="4">
    <v>https://www.bing.com/search?q=new+york+state&amp;form=skydnc</v>
    <v>Learn more on Bing</v>
  </rv>
  <rv s="1">
    <fb>1132</fb>
    <v>12</v>
  </rv>
  <rv s="1">
    <fb>59269</fb>
    <v>12</v>
  </rv>
  <rv s="1">
    <fb>283400</fb>
    <v>12</v>
  </rv>
  <rv s="1">
    <fb>20201249</fb>
    <v>11</v>
  </rv>
  <rv s="1">
    <fb>0.34200000000000003</fb>
    <v>14</v>
  </rv>
  <rv s="1">
    <fb>0.17600000000000002</fb>
    <v>14</v>
  </rv>
  <rv s="1">
    <fb>0.85599999999999998</fb>
    <v>14</v>
  </rv>
  <rv s="1">
    <fb>0.63300000000000001</fb>
    <v>14</v>
  </rv>
  <rv s="1">
    <fb>0.70099999999999996</fb>
    <v>14</v>
  </rv>
  <rv s="6">
    <v>#VALUE!</v>
    <v>en-US</v>
    <v>caeb7b9a-f5d7-4686-8fb5-cf7628296b13</v>
    <v>536870912</v>
    <v>1</v>
    <v>144</v>
    <v>40</v>
    <v>New York</v>
    <v>7</v>
    <v>8</v>
    <v>Map</v>
    <v>9</v>
    <v>136</v>
    <v>US-NY</v>
    <v>905</v>
    <v>906</v>
    <v>907</v>
    <v>862</v>
    <v>New York, sometimes called New York State, is a state in the Northeastern region of the United States. A Mid-Atlantic state, New York borders New England, and has an international border with Canada. With almost 19.6 million residents, it is the ...</v>
    <v>908</v>
    <v>909</v>
    <v>910</v>
    <v>911</v>
    <v>916</v>
    <v>917</v>
    <v>918</v>
    <v>919</v>
    <v>920</v>
    <v>New York</v>
    <v>292</v>
    <v>921</v>
    <v>422</v>
    <v>874</v>
    <v>133</v>
    <v>332</v>
    <v>922</v>
    <v>923</v>
    <v>557</v>
    <v>924</v>
    <v>581</v>
    <v>925</v>
    <v>31</v>
    <v>65</v>
    <v>472</v>
    <v>204</v>
    <v>35</v>
    <v>926</v>
    <v>245</v>
    <v>New York</v>
    <v>mdp/vdpid/23161</v>
  </rv>
  <rv s="0">
    <v>536870912</v>
    <v>North Carolina</v>
    <v>9e2bf053-dd80-4646-8f26-65075e7085c0</v>
    <v>en-US</v>
    <v>Map</v>
  </rv>
  <rv s="1">
    <fb>139390</fb>
    <v>11</v>
  </rv>
  <rv s="1">
    <fb>60550</fb>
    <v>11</v>
  </rv>
  <rv s="0">
    <v>536870912</v>
    <v>Raleigh, North Carolina</v>
    <v>7b706445-83c5-46a4-bb70-cff23cd555d3</v>
    <v>en-US</v>
    <v>Map</v>
  </rv>
  <rv s="1">
    <fb>3775581</fb>
    <v>11</v>
  </rv>
  <rv s="1">
    <fb>4540498</fb>
    <v>11</v>
  </rv>
  <rv s="2">
    <v>32</v>
    <v>9</v>
    <v>145</v>
    <v>7</v>
    <v>0</v>
    <v>Image of North Carolina</v>
  </rv>
  <rv s="0">
    <v>536870912</v>
    <v>Charlotte, North Carolina</v>
    <v>e6558399-4151-4390-ad12-f2a72b268ce7</v>
    <v>en-US</v>
    <v>Map</v>
  </rv>
  <rv s="0">
    <v>805306368</v>
    <v>Josh Stein (Governor)</v>
    <v>bd9e85b8-9788-a6bb-f6f8-da4439010652</v>
    <v>en-US</v>
    <v>Generic</v>
  </rv>
  <rv s="0">
    <v>805306368</v>
    <v>Rachel Hunt (Lieutenant governor)</v>
    <v>7a115748-1b0e-73d2-e474-930c4c40a56c</v>
    <v>en-US</v>
    <v>Generic</v>
  </rv>
  <rv s="0">
    <v>805306368</v>
    <v>Thom Tillis (Senate)</v>
    <v>2f3de2c4-5375-4957-ae4e-f7b61b1ad7da</v>
    <v>en-US</v>
    <v>Generic</v>
  </rv>
  <rv s="0">
    <v>805306368</v>
    <v>Ted Budd (Senate)</v>
    <v>45ffd2c1-154a-426a-adb2-4685e39394cd</v>
    <v>en-US</v>
    <v>Generic</v>
  </rv>
  <rv s="3">
    <v>46</v>
  </rv>
  <rv s="4">
    <v>https://www.bing.com/search?q=north+carolina&amp;form=skydnc</v>
    <v>Learn more on Bing</v>
  </rv>
  <rv s="1">
    <fb>797</fb>
    <v>12</v>
  </rv>
  <rv s="1">
    <fb>46868</fb>
    <v>12</v>
  </rv>
  <rv s="1">
    <fb>154900</fb>
    <v>12</v>
  </rv>
  <rv s="1">
    <fb>2.54</fb>
    <v>13</v>
  </rv>
  <rv s="1">
    <fb>11046024</fb>
    <v>11</v>
  </rv>
  <rv s="1">
    <fb>0.151</fb>
    <v>14</v>
  </rv>
  <rv s="1">
    <fb>0.28399999999999997</fb>
    <v>14</v>
  </rv>
  <rv s="1">
    <fb>0.221</fb>
    <v>14</v>
  </rv>
  <rv s="1">
    <fb>0.61799999999999999</fb>
    <v>14</v>
  </rv>
  <rv s="1">
    <fb>0.22800000000000001</fb>
    <v>14</v>
  </rv>
  <rv s="1">
    <fb>0.71200000000000008</fb>
    <v>14</v>
  </rv>
  <rv s="5">
    <v>#VALUE!</v>
    <v>en-US</v>
    <v>9e2bf053-dd80-4646-8f26-65075e7085c0</v>
    <v>536870912</v>
    <v>1</v>
    <v>148</v>
    <v>5</v>
    <v>North Carolina</v>
    <v>7</v>
    <v>8</v>
    <v>Map</v>
    <v>9</v>
    <v>10</v>
    <v>US-NC</v>
    <v>929</v>
    <v>930</v>
    <v>931</v>
    <v>4</v>
    <v>North Carolina is a state in the Southeastern region of the United States. It is bordered by Virginia to the north, the Atlantic Ocean to the east, South Carolina to the south, Georgia to the southwest, and Tennessee to the west. The state is ...</v>
    <v>932</v>
    <v>933</v>
    <v>934</v>
    <v>935</v>
    <v>940</v>
    <v>941</v>
    <v>942</v>
    <v>943</v>
    <v>944</v>
    <v>North Carolina</v>
    <v>18</v>
    <v>945</v>
    <v>946</v>
    <v>141</v>
    <v>947</v>
    <v>199</v>
    <v>296</v>
    <v>948</v>
    <v>949</v>
    <v>696</v>
    <v>451</v>
    <v>775</v>
    <v>950</v>
    <v>31</v>
    <v>294</v>
    <v>444</v>
    <v>951</v>
    <v>35</v>
    <v>952</v>
    <v>245</v>
    <v>North Carolina</v>
    <v>mdp/vdpid/23611</v>
  </rv>
  <rv s="0">
    <v>536870912</v>
    <v>North Dakota</v>
    <v>77fbc744-3efe-4aa9-9e8e-f8034f06b941</v>
    <v>en-US</v>
    <v>Map</v>
  </rv>
  <rv s="1">
    <fb>183108</fb>
    <v>11</v>
  </rv>
  <rv s="1">
    <fb>3981</fb>
    <v>11</v>
  </rv>
  <rv s="0">
    <v>536870912</v>
    <v>Bismarck, North Dakota</v>
    <v>9fa1be97-4895-ee5c-303c-a38472229e49</v>
    <v>en-US</v>
    <v>Map</v>
  </rv>
  <rv s="1">
    <fb>299638</fb>
    <v>11</v>
  </rv>
  <rv s="1">
    <fb>368624</fb>
    <v>11</v>
  </rv>
  <rv s="2">
    <v>33</v>
    <v>9</v>
    <v>149</v>
    <v>7</v>
    <v>0</v>
    <v>Image of North Dakota</v>
  </rv>
  <rv s="0">
    <v>536870912</v>
    <v>Fargo, North Dakota</v>
    <v>4886dae3-b8ea-4b19-b601-d775aa06fa2d</v>
    <v>en-US</v>
    <v>Map</v>
  </rv>
  <rv s="0">
    <v>805306368</v>
    <v>Kelly Armstrong (Governor)</v>
    <v>1df10c1e-1bed-08b3-3695-08680dca35a1</v>
    <v>en-US</v>
    <v>Generic</v>
  </rv>
  <rv s="0">
    <v>805306368</v>
    <v>Michelle Strinden (Lieutenant governor)</v>
    <v>262db778-902a-c9f8-daf4-2921d4eb468b</v>
    <v>en-US</v>
    <v>Generic</v>
  </rv>
  <rv s="0">
    <v>805306368</v>
    <v>John Hoeven (Senate)</v>
    <v>85e5e57d-2809-2bd0-7756-27fc8ab1bbcc</v>
    <v>en-US</v>
    <v>Generic</v>
  </rv>
  <rv s="0">
    <v>805306368</v>
    <v>Kevin Cramer (Senate)</v>
    <v>42d1db50-a889-f567-7dfe-0836dce6034c</v>
    <v>en-US</v>
    <v>Generic</v>
  </rv>
  <rv s="3">
    <v>47</v>
  </rv>
  <rv s="4">
    <v>https://www.bing.com/search?q=north+dakota&amp;form=skydnc</v>
    <v>Learn more on Bing</v>
  </rv>
  <rv s="1">
    <fb>709</fb>
    <v>12</v>
  </rv>
  <rv s="1">
    <fb>57181</fb>
    <v>12</v>
  </rv>
  <rv s="1">
    <fb>153800</fb>
    <v>12</v>
  </rv>
  <rv s="1">
    <fb>2.3199999999999998</fb>
    <v>13</v>
  </rv>
  <rv s="1">
    <fb>796568</fb>
    <v>11</v>
  </rv>
  <rv s="1">
    <fb>0.127</fb>
    <v>14</v>
  </rv>
  <rv s="1">
    <fb>5.5E-2</fb>
    <v>15</v>
  </rv>
  <rv s="1">
    <fb>0.27699999999999997</fb>
    <v>14</v>
  </rv>
  <rv s="1">
    <fb>0.91700000000000004</fb>
    <v>14</v>
  </rv>
  <rv s="1">
    <fb>0.69299999999999995</fb>
    <v>14</v>
  </rv>
  <rv s="3">
    <v>48</v>
  </rv>
  <rv s="5">
    <v>#VALUE!</v>
    <v>en-US</v>
    <v>77fbc744-3efe-4aa9-9e8e-f8034f06b941</v>
    <v>536870912</v>
    <v>1</v>
    <v>152</v>
    <v>5</v>
    <v>North Dakota</v>
    <v>7</v>
    <v>8</v>
    <v>Map</v>
    <v>9</v>
    <v>10</v>
    <v>US-ND</v>
    <v>955</v>
    <v>956</v>
    <v>957</v>
    <v>4</v>
    <v>North Dakota is a landlocked U.S. state in the Upper Midwest, named after the indigenous Dakota Sioux. It is bordered by the Canadian provinces of Saskatchewan and Manitoba to the north and by the U.S. states of Minnesota to the east, South ...</v>
    <v>958</v>
    <v>959</v>
    <v>960</v>
    <v>961</v>
    <v>966</v>
    <v>967</v>
    <v>968</v>
    <v>969</v>
    <v>970</v>
    <v>North Dakota</v>
    <v>18</v>
    <v>971</v>
    <v>972</v>
    <v>973</v>
    <v>414</v>
    <v>974</v>
    <v>24</v>
    <v>975</v>
    <v>472</v>
    <v>200</v>
    <v>976</v>
    <v>27</v>
    <v>977</v>
    <v>31</v>
    <v>174</v>
    <v>444</v>
    <v>208</v>
    <v>67</v>
    <v>877</v>
    <v>978</v>
    <v>North Dakota</v>
    <v>mdp/vdpid/23624</v>
  </rv>
  <rv s="0">
    <v>536870912</v>
    <v>Ohio</v>
    <v>6f3df7da-1ef6-48e3-b2b3-b5b5fce3e846</v>
    <v>en-US</v>
    <v>Map</v>
  </rv>
  <rv s="1">
    <fb>116096</fb>
    <v>11</v>
  </rv>
  <rv s="1">
    <fb>22816</fb>
    <v>11</v>
  </rv>
  <rv s="0">
    <v>536870912</v>
    <v>Columbus, Ohio</v>
    <v>5b78da0b-6447-4f71-92b2-f1fafe94ba51</v>
    <v>en-US</v>
    <v>Map</v>
  </rv>
  <rv s="1">
    <fb>4585084</fb>
    <v>11</v>
  </rv>
  <rv s="1">
    <fb>5164361</fb>
    <v>11</v>
  </rv>
  <rv s="2">
    <v>34</v>
    <v>9</v>
    <v>153</v>
    <v>7</v>
    <v>0</v>
    <v>Image of Ohio</v>
  </rv>
  <rv s="0">
    <v>805306368</v>
    <v>Mike DeWine (Governor)</v>
    <v>ba3cf2bc-483c-6746-4369-a5b07e33c8ea</v>
    <v>en-US</v>
    <v>Generic</v>
  </rv>
  <rv s="0">
    <v>805306368</v>
    <v>Jim Tressel (Lieutenant governor)</v>
    <v>fea1d415-3b0b-3b02-731b-3b6f17db87c8</v>
    <v>en-US</v>
    <v>Generic</v>
  </rv>
  <rv s="0">
    <v>805306368</v>
    <v>Bernie Moreno (Senate)</v>
    <v>a07f18b9-2c29-cef5-821d-7fce7cac2551</v>
    <v>en-US</v>
    <v>Generic</v>
  </rv>
  <rv s="0">
    <v>805306368</v>
    <v>Jon Husted (Senate)</v>
    <v>98c16a0c-0820-d45d-b6c8-e3b9090fb0f6</v>
    <v>en-US</v>
    <v>Generic</v>
  </rv>
  <rv s="3">
    <v>49</v>
  </rv>
  <rv s="4">
    <v>https://www.bing.com/search?q=ohio&amp;form=skydnc</v>
    <v>Learn more on Bing</v>
  </rv>
  <rv s="1">
    <fb>730</fb>
    <v>12</v>
  </rv>
  <rv s="1">
    <fb>49429</fb>
    <v>12</v>
  </rv>
  <rv s="1">
    <fb>129900</fb>
    <v>12</v>
  </rv>
  <rv s="3">
    <v>50</v>
  </rv>
  <rv s="1">
    <fb>2.46</fb>
    <v>13</v>
  </rv>
  <rv s="1">
    <fb>11883304</fb>
    <v>11</v>
  </rv>
  <rv s="1">
    <fb>0.159</fb>
    <v>14</v>
  </rv>
  <rv s="1">
    <fb>0.26100000000000001</fb>
    <v>14</v>
  </rv>
  <rv s="1">
    <fb>0.22600000000000001</fb>
    <v>14</v>
  </rv>
  <rv s="1">
    <fb>0.82700000000000007</fb>
    <v>14</v>
  </rv>
  <rv s="5">
    <v>#VALUE!</v>
    <v>en-US</v>
    <v>6f3df7da-1ef6-48e3-b2b3-b5b5fce3e846</v>
    <v>536870912</v>
    <v>1</v>
    <v>156</v>
    <v>5</v>
    <v>Ohio</v>
    <v>7</v>
    <v>8</v>
    <v>Map</v>
    <v>9</v>
    <v>10</v>
    <v>US-OH</v>
    <v>981</v>
    <v>982</v>
    <v>983</v>
    <v>4</v>
    <v>Ohio is a state in the Midwestern region of the United States. It borders Lake Erie to the north, Pennsylvania to the east, West Virginia to the southeast, Kentucky to the southwest, Indiana to the west, and Michigan to the northwest. Of the 50 ...</v>
    <v>984</v>
    <v>985</v>
    <v>986</v>
    <v>983</v>
    <v>991</v>
    <v>992</v>
    <v>993</v>
    <v>994</v>
    <v>995</v>
    <v>Ohio</v>
    <v>996</v>
    <v>997</v>
    <v>998</v>
    <v>718</v>
    <v>999</v>
    <v>526</v>
    <v>444</v>
    <v>1000</v>
    <v>973</v>
    <v>693</v>
    <v>804</v>
    <v>773</v>
    <v>925</v>
    <v>31</v>
    <v>60</v>
    <v>444</v>
    <v>1001</v>
    <v>35</v>
    <v>1002</v>
    <v>245</v>
    <v>Ohio</v>
    <v>mdp/vdpid/24230</v>
  </rv>
  <rv s="0">
    <v>536870912</v>
    <v>Oklahoma</v>
    <v>cbcf556f-952a-4665-bb95-0500b27f9976</v>
    <v>en-US</v>
    <v>Map</v>
  </rv>
  <rv s="1">
    <fb>181195</fb>
    <v>11</v>
  </rv>
  <rv s="1">
    <fb>12092</fb>
    <v>11</v>
  </rv>
  <rv s="0">
    <v>536870912</v>
    <v>Oklahoma City</v>
    <v>59d212a0-2f5f-4681-a7a0-a8a6e25853e1</v>
    <v>en-US</v>
    <v>Map</v>
  </rv>
  <rv s="1">
    <fb>1455321</fb>
    <v>11</v>
  </rv>
  <rv s="1">
    <fb>1721045</fb>
    <v>11</v>
  </rv>
  <rv s="2">
    <v>35</v>
    <v>9</v>
    <v>157</v>
    <v>7</v>
    <v>0</v>
    <v>Image of Oklahoma</v>
  </rv>
  <rv s="0">
    <v>805306368</v>
    <v>Kevin Stitt (Governor)</v>
    <v>50460cc8-b10e-ddcd-8554-9a0e8a8aa526</v>
    <v>en-US</v>
    <v>Generic</v>
  </rv>
  <rv s="0">
    <v>805306368</v>
    <v>Matt Pinnell (Lieutenant governor)</v>
    <v>189caae5-49b2-e53b-db23-b10a7ec5d36b</v>
    <v>en-US</v>
    <v>Generic</v>
  </rv>
  <rv s="0">
    <v>805306368</v>
    <v>James Lankford (Senate)</v>
    <v>9bfa929f-1dbf-4884-2bbc-ecde4793ee48</v>
    <v>en-US</v>
    <v>Generic</v>
  </rv>
  <rv s="0">
    <v>805306368</v>
    <v>Markwayne Mullin (Senate)</v>
    <v>05fad978-d35b-4dc0-b57e-e3afb8372ed3</v>
    <v>en-US</v>
    <v>Generic</v>
  </rv>
  <rv s="3">
    <v>51</v>
  </rv>
  <rv s="4">
    <v>https://www.bing.com/search?q=oklahoma&amp;form=skydnc</v>
    <v>Learn more on Bing</v>
  </rv>
  <rv s="1">
    <fb>727</fb>
    <v>12</v>
  </rv>
  <rv s="1">
    <fb>46879</fb>
    <v>12</v>
  </rv>
  <rv s="1">
    <fb>117900</fb>
    <v>12</v>
  </rv>
  <rv s="1">
    <fb>3959353</fb>
    <v>11</v>
  </rv>
  <rv s="1">
    <fb>9.0999999999999998E-2</fb>
    <v>15</v>
  </rv>
  <rv s="1">
    <fb>7.8E-2</fb>
    <v>14</v>
  </rv>
  <rv s="1">
    <fb>0.61099999999999999</fb>
    <v>14</v>
  </rv>
  <rv s="1">
    <fb>0.113</fb>
    <v>14</v>
  </rv>
  <rv s="1">
    <fb>0.24600000000000002</fb>
    <v>14</v>
  </rv>
  <rv s="1">
    <fb>0.748</fb>
    <v>14</v>
  </rv>
  <rv s="9">
    <v>#VALUE!</v>
    <v>en-US</v>
    <v>cbcf556f-952a-4665-bb95-0500b27f9976</v>
    <v>536870912</v>
    <v>1</v>
    <v>160</v>
    <v>161</v>
    <v>Oklahoma</v>
    <v>7</v>
    <v>8</v>
    <v>Map</v>
    <v>9</v>
    <v>136</v>
    <v>US-OK</v>
    <v>1005</v>
    <v>1006</v>
    <v>1007</v>
    <v>862</v>
    <v>Oklahoma is a state in the South Central region of the United States. It borders Texas to the south and west, Kansas to the north, Missouri to the northeast, Arkansas to the east, New Mexico to the west, and Colorado to the northwest. Partially ...</v>
    <v>1008</v>
    <v>1009</v>
    <v>1010</v>
    <v>1007</v>
    <v>1015</v>
    <v>1016</v>
    <v>1017</v>
    <v>1018</v>
    <v>1019</v>
    <v>Oklahoma</v>
    <v>128</v>
    <v>230</v>
    <v>1020</v>
    <v>234</v>
    <v>166</v>
    <v>1021</v>
    <v>242</v>
    <v>445</v>
    <v>1022</v>
    <v>671</v>
    <v>300</v>
    <v>901</v>
    <v>1023</v>
    <v>206</v>
    <v>1024</v>
    <v>35</v>
    <v>1025</v>
    <v>499</v>
    <v>1026</v>
    <v>Oklahoma</v>
    <v>mdp/vdpid/24293</v>
  </rv>
  <rv s="0">
    <v>536870912</v>
    <v>Oregon</v>
    <v>cacd36fd-7c62-43e2-a632-64a2a1811933</v>
    <v>en-US</v>
    <v>Map</v>
  </rv>
  <rv s="1">
    <fb>255026</fb>
    <v>11</v>
  </rv>
  <rv s="1">
    <fb>19586</fb>
    <v>11</v>
  </rv>
  <rv s="0">
    <v>536870912</v>
    <v>Salem, Oregon</v>
    <v>181e3c46-a4b5-41c5-a74f-486f15e8dc58</v>
    <v>en-US</v>
    <v>Map</v>
  </rv>
  <rv s="1">
    <fb>1533430</fb>
    <v>11</v>
  </rv>
  <rv s="1">
    <fb>1732786</fb>
    <v>11</v>
  </rv>
  <rv s="2">
    <v>36</v>
    <v>9</v>
    <v>162</v>
    <v>7</v>
    <v>0</v>
    <v>Image of Oregon</v>
  </rv>
  <rv s="0">
    <v>536870912</v>
    <v>Portland, Oregon</v>
    <v>5658ef8a-9267-4851-b335-72bc82329a4e</v>
    <v>en-US</v>
    <v>Map</v>
  </rv>
  <rv s="0">
    <v>805306368</v>
    <v>Tina Kotek (Governor)</v>
    <v>84ac333f-9a13-39da-fbda-a943cbce407a</v>
    <v>en-US</v>
    <v>Generic</v>
  </rv>
  <rv s="0">
    <v>805306368</v>
    <v>Tobias Read (Secretary of state)</v>
    <v>d2353ea6-643d-7994-fd2e-422cdb39ef74</v>
    <v>en-US</v>
    <v>Generic</v>
  </rv>
  <rv s="0">
    <v>805306368</v>
    <v>Ron Wyden (Senate)</v>
    <v>d0e83019-c9b2-fd5a-a7c5-a65db12029f0</v>
    <v>en-US</v>
    <v>Generic</v>
  </rv>
  <rv s="0">
    <v>805306368</v>
    <v>Jeff Merkley (Senate)</v>
    <v>90fcbf22-b36e-14ad-e541-c9163134b536</v>
    <v>en-US</v>
    <v>Generic</v>
  </rv>
  <rv s="3">
    <v>52</v>
  </rv>
  <rv s="4">
    <v>https://www.bing.com/search?q=oregon&amp;form=skydnc</v>
    <v>Learn more on Bing</v>
  </rv>
  <rv s="1">
    <fb>51243</fb>
    <v>12</v>
  </rv>
  <rv s="3">
    <v>53</v>
  </rv>
  <rv s="1">
    <fb>2.5099999999999998</fb>
    <v>13</v>
  </rv>
  <rv s="1">
    <fb>4272371</fb>
    <v>11</v>
  </rv>
  <rv s="1">
    <fb>1.8000000000000002E-2</fb>
    <v>15</v>
  </rv>
  <rv s="1">
    <fb>0.621</fb>
    <v>14</v>
  </rv>
  <rv s="1">
    <fb>3.7000000000000005E-2</fb>
    <v>14</v>
  </rv>
  <rv s="1">
    <fb>0.214</fb>
    <v>14</v>
  </rv>
  <rv s="1">
    <fb>0.87599999999999989</fb>
    <v>14</v>
  </rv>
  <rv s="5">
    <v>#VALUE!</v>
    <v>en-US</v>
    <v>cacd36fd-7c62-43e2-a632-64a2a1811933</v>
    <v>536870912</v>
    <v>1</v>
    <v>165</v>
    <v>5</v>
    <v>Oregon</v>
    <v>7</v>
    <v>8</v>
    <v>Map</v>
    <v>9</v>
    <v>10</v>
    <v>US-OR</v>
    <v>1029</v>
    <v>1030</v>
    <v>1031</v>
    <v>4</v>
    <v>Oregon is a state in the Pacific Northwest region of the United States. It is a part of the Western U.S., with the Columbia River delineating much of Oregon's northern boundary with Washington, while the Snake River delineates much of its ...</v>
    <v>1032</v>
    <v>1033</v>
    <v>1034</v>
    <v>1035</v>
    <v>1040</v>
    <v>1041</v>
    <v>409</v>
    <v>1042</v>
    <v>850</v>
    <v>Oregon</v>
    <v>1043</v>
    <v>1044</v>
    <v>1045</v>
    <v>174</v>
    <v>96</v>
    <v>1046</v>
    <v>798</v>
    <v>357</v>
    <v>444</v>
    <v>60</v>
    <v>639</v>
    <v>973</v>
    <v>1047</v>
    <v>664</v>
    <v>197</v>
    <v>1048</v>
    <v>1049</v>
    <v>474</v>
    <v>1050</v>
    <v>178</v>
    <v>Oregon</v>
    <v>mdp/vdpid/24561</v>
  </rv>
  <rv s="0">
    <v>536870912</v>
    <v>Pennsylvania</v>
    <v>6304580e-c803-4266-818a-971619176547</v>
    <v>en-US</v>
    <v>Map</v>
  </rv>
  <rv s="1">
    <fb>119283</fb>
    <v>11</v>
  </rv>
  <rv s="1">
    <fb>23303</fb>
    <v>11</v>
  </rv>
  <rv s="0">
    <v>536870912</v>
    <v>Harrisburg, Pennsylvania</v>
    <v>c0411c8e-89cf-5f47-d2f3-d5e52d320fff</v>
    <v>en-US</v>
    <v>Map</v>
  </rv>
  <rv s="1">
    <fb>4958859</fb>
    <v>11</v>
  </rv>
  <rv s="1">
    <fb>5612002</fb>
    <v>11</v>
  </rv>
  <rv s="2">
    <v>37</v>
    <v>9</v>
    <v>166</v>
    <v>7</v>
    <v>0</v>
    <v>Image of Pennsylvania</v>
  </rv>
  <rv s="0">
    <v>536870912</v>
    <v>Philadelphia</v>
    <v>020d4bbf-2971-4236-b87d-c3ec1d7f851c</v>
    <v>en-US</v>
    <v>Map</v>
  </rv>
  <rv s="0">
    <v>805306368</v>
    <v>Josh Shapiro (Governor)</v>
    <v>53262225-ea14-3f9e-bd31-7e9b978d5e27</v>
    <v>en-US</v>
    <v>Generic</v>
  </rv>
  <rv s="0">
    <v>805306368</v>
    <v>Austin Davis (Lieutenant governor)</v>
    <v>9d043ecc-c40b-67e4-0b39-b0df6bdd7dec</v>
    <v>en-US</v>
    <v>Generic</v>
  </rv>
  <rv s="0">
    <v>805306368</v>
    <v>John Fetterman (Senate)</v>
    <v>0def1c22-1608-cc63-a1a2-07cb8272777b</v>
    <v>en-US</v>
    <v>Generic</v>
  </rv>
  <rv s="0">
    <v>805306368</v>
    <v>Dave McCormick (Senate)</v>
    <v>a00de8fd-32df-41f2-a4f1-02d9e795bc19</v>
    <v>en-US</v>
    <v>Generic</v>
  </rv>
  <rv s="3">
    <v>54</v>
  </rv>
  <rv s="4">
    <v>https://www.bing.com/search?q=pennsylvania&amp;form=skydnc</v>
    <v>Learn more on Bing</v>
  </rv>
  <rv s="1">
    <fb>840</fb>
    <v>12</v>
  </rv>
  <rv s="1">
    <fb>53599</fb>
    <v>12</v>
  </rv>
  <rv s="1">
    <fb>166000</fb>
    <v>12</v>
  </rv>
  <rv s="1">
    <fb>13078751</fb>
    <v>11</v>
  </rv>
  <rv s="1">
    <fb>0.28600000000000003</fb>
    <v>14</v>
  </rv>
  <rv s="1">
    <fb>0.11699999999999999</fb>
    <v>14</v>
  </rv>
  <rv s="1">
    <fb>0.628</fb>
    <v>14</v>
  </rv>
  <rv s="1">
    <fb>0.21</fb>
    <v>14</v>
  </rv>
  <rv s="1">
    <fb>5.5999999999999994E-2</fb>
    <v>14</v>
  </rv>
  <rv s="1">
    <fb>0.82599999999999996</fb>
    <v>14</v>
  </rv>
  <rv s="5">
    <v>#VALUE!</v>
    <v>en-US</v>
    <v>6304580e-c803-4266-818a-971619176547</v>
    <v>536870912</v>
    <v>1</v>
    <v>169</v>
    <v>5</v>
    <v>Pennsylvania</v>
    <v>7</v>
    <v>8</v>
    <v>Map</v>
    <v>9</v>
    <v>10</v>
    <v>US-PA</v>
    <v>1053</v>
    <v>1054</v>
    <v>1055</v>
    <v>4</v>
    <v>Pennsylvania, officially the Commonwealth of Pennsylvania, is a state spanning the Mid-Atlantic, Northeastern, Appalachian, and Great Lakes regions of the United States. It borders Delaware to its southeast, Maryland to its south, West Virginia ...</v>
    <v>1056</v>
    <v>1057</v>
    <v>1058</v>
    <v>1059</v>
    <v>1064</v>
    <v>1065</v>
    <v>1066</v>
    <v>1067</v>
    <v>1068</v>
    <v>Pennsylvania</v>
    <v>128</v>
    <v>691</v>
    <v>1069</v>
    <v>771</v>
    <v>266</v>
    <v>443</v>
    <v>98</v>
    <v>1070</v>
    <v>1071</v>
    <v>62</v>
    <v>777</v>
    <v>174</v>
    <v>1072</v>
    <v>31</v>
    <v>615</v>
    <v>422</v>
    <v>1073</v>
    <v>1074</v>
    <v>1075</v>
    <v>245</v>
    <v>Pennsylvania</v>
    <v>mdp/vdpid/25623</v>
  </rv>
  <rv s="0">
    <v>536870912</v>
    <v>Rhode Island</v>
    <v>65a08f52-b469-4f7c-8353-9b3c0b2a5752</v>
    <v>en-US</v>
    <v>Map</v>
  </rv>
  <rv s="1">
    <fb>3144.2455650000002</fb>
    <v>11</v>
  </rv>
  <rv s="1">
    <fb>1226</fb>
    <v>11</v>
  </rv>
  <rv s="0">
    <v>536870912</v>
    <v>Providence, Rhode Island</v>
    <v>956379de-1782-455c-b2d8-1ba81c8965f1</v>
    <v>en-US</v>
    <v>Map</v>
  </rv>
  <rv s="1">
    <fb>410602</fb>
    <v>11</v>
  </rv>
  <rv s="1">
    <fb>462589</fb>
    <v>11</v>
  </rv>
  <rv s="2">
    <v>38</v>
    <v>9</v>
    <v>170</v>
    <v>7</v>
    <v>0</v>
    <v>Image of Rhode Island</v>
  </rv>
  <rv s="0">
    <v>805306368</v>
    <v>Dan McKee (Governor)</v>
    <v>dbda6271-5323-1082-afca-f6c640e2a2a2</v>
    <v>en-US</v>
    <v>Generic</v>
  </rv>
  <rv s="0">
    <v>805306368</v>
    <v>Sabina Matos (Lieutenant governor)</v>
    <v>9b5119d4-a14a-3b55-5548-376bb727ab80</v>
    <v>en-US</v>
    <v>Generic</v>
  </rv>
  <rv s="0">
    <v>805306368</v>
    <v>Jack Reed (Senate)</v>
    <v>402abf68-b3e4-7e09-a397-b2c9d89166ae</v>
    <v>en-US</v>
    <v>Generic</v>
  </rv>
  <rv s="0">
    <v>805306368</v>
    <v>Sheldon Whitehouse (Senate)</v>
    <v>b0cc302b-997e-48d1-af93-bbbca84296b4</v>
    <v>en-US</v>
    <v>Generic</v>
  </rv>
  <rv s="3">
    <v>55</v>
  </rv>
  <rv s="4">
    <v>https://www.bing.com/search?q=rhode+island&amp;form=skydnc</v>
    <v>Learn more on Bing</v>
  </rv>
  <rv s="1">
    <fb>925</fb>
    <v>12</v>
  </rv>
  <rv s="1">
    <fb>56852</fb>
    <v>12</v>
  </rv>
  <rv s="1">
    <fb>238000</fb>
    <v>12</v>
  </rv>
  <rv s="1">
    <fb>1112308</fb>
    <v>11</v>
  </rv>
  <rv s="1">
    <fb>0.31900000000000001</fb>
    <v>14</v>
  </rv>
  <rv s="1">
    <fb>0.86199999999999999</fb>
    <v>14</v>
  </rv>
  <rv s="1">
    <fb>0.14400000000000002</fb>
    <v>14</v>
  </rv>
  <rv s="1">
    <fb>0.65500000000000003</fb>
    <v>14</v>
  </rv>
  <rv s="1">
    <fb>0.2</fb>
    <v>14</v>
  </rv>
  <rv s="5">
    <v>#VALUE!</v>
    <v>en-US</v>
    <v>65a08f52-b469-4f7c-8353-9b3c0b2a5752</v>
    <v>536870912</v>
    <v>1</v>
    <v>173</v>
    <v>5</v>
    <v>Rhode Island</v>
    <v>7</v>
    <v>8</v>
    <v>Map</v>
    <v>9</v>
    <v>10</v>
    <v>US-RI</v>
    <v>1078</v>
    <v>1079</v>
    <v>1080</v>
    <v>4</v>
    <v>Rhode Island is a state in the New England region of the Northeastern United States. It borders Connecticut to its west; Massachusetts to its north and east; and the Atlantic Ocean to its south via Rhode Island Sound and Block Island Sound; and ...</v>
    <v>1081</v>
    <v>1082</v>
    <v>1083</v>
    <v>1080</v>
    <v>1088</v>
    <v>1089</v>
    <v>1090</v>
    <v>1091</v>
    <v>1092</v>
    <v>Rhode Island</v>
    <v>996</v>
    <v>997</v>
    <v>1093</v>
    <v>105</v>
    <v>471</v>
    <v>133</v>
    <v>773</v>
    <v>1094</v>
    <v>475</v>
    <v>164</v>
    <v>1095</v>
    <v>1096</v>
    <v>1097</v>
    <v>206</v>
    <v>825</v>
    <v>358</v>
    <v>1098</v>
    <v>243</v>
    <v>136</v>
    <v>245</v>
    <v>Rhode Island</v>
    <v>mdp/vdpid/27664</v>
  </rv>
  <rv s="0">
    <v>536870912</v>
    <v>South Carolina</v>
    <v>810015e8-b10b-4232-9e2c-de87a67bd26e</v>
    <v>en-US</v>
    <v>Map</v>
  </rv>
  <rv s="1">
    <fb>82931</fb>
    <v>11</v>
  </rv>
  <rv s="1">
    <fb>32165</fb>
    <v>11</v>
  </rv>
  <rv s="0">
    <v>536870912</v>
    <v>Columbia, South Carolina</v>
    <v>0c8f6663-0a97-4263-b3e1-3cfe0b623552</v>
    <v>en-US</v>
    <v>Map</v>
  </rv>
  <rv s="1">
    <fb>1815094</fb>
    <v>11</v>
  </rv>
  <rv s="1">
    <fb>2236153</fb>
    <v>11</v>
  </rv>
  <rv s="2">
    <v>39</v>
    <v>9</v>
    <v>174</v>
    <v>7</v>
    <v>0</v>
    <v>Image of South Carolina</v>
  </rv>
  <rv s="0">
    <v>536870912</v>
    <v>Charleston, South Carolina</v>
    <v>cebb4aca-ea5b-40ca-99c1-dba28163d54a</v>
    <v>en-US</v>
    <v>Map</v>
  </rv>
  <rv s="0">
    <v>805306368</v>
    <v>Henry McMaster (Governor)</v>
    <v>1ee8a17e-7bdf-e76f-f39e-5653239f88dd</v>
    <v>en-US</v>
    <v>Generic</v>
  </rv>
  <rv s="0">
    <v>805306368</v>
    <v>Pamela Evette (Lieutenant governor)</v>
    <v>1aea5f86-6de3-0add-dabd-d5ae03afe8a6</v>
    <v>en-US</v>
    <v>Generic</v>
  </rv>
  <rv s="0">
    <v>805306368</v>
    <v>Lindsey Graham (Senate)</v>
    <v>9ba65851-7a4a-18c2-c979-0daf5d69d46b</v>
    <v>en-US</v>
    <v>Generic</v>
  </rv>
  <rv s="0">
    <v>805306368</v>
    <v>Tim Scott (Senate)</v>
    <v>e4a3380d-becb-dbf5-bdc0-7b5993eff931</v>
    <v>en-US</v>
    <v>Generic</v>
  </rv>
  <rv s="3">
    <v>56</v>
  </rv>
  <rv s="4">
    <v>https://www.bing.com/search?q=south+carolina&amp;form=skydnc</v>
    <v>Learn more on Bing</v>
  </rv>
  <rv s="1">
    <fb>790</fb>
    <v>12</v>
  </rv>
  <rv s="1">
    <fb>45483</fb>
    <v>12</v>
  </rv>
  <rv s="1">
    <fb>139900</fb>
    <v>12</v>
  </rv>
  <rv s="1">
    <fb>2.56</fb>
    <v>13</v>
  </rv>
  <rv s="1">
    <fb>5478831</fb>
    <v>11</v>
  </rv>
  <rv s="1">
    <fb>0.16200000000000001</fb>
    <v>14</v>
  </rv>
  <rv s="1">
    <fb>0.25800000000000001</fb>
    <v>14</v>
  </rv>
  <rv s="1">
    <fb>0.27600000000000002</fb>
    <v>14</v>
  </rv>
  <rv s="1">
    <fb>0.60099999999999998</fb>
    <v>14</v>
  </rv>
  <rv s="1">
    <fb>0.68400000000000005</fb>
    <v>14</v>
  </rv>
  <rv s="5">
    <v>#VALUE!</v>
    <v>en-US</v>
    <v>810015e8-b10b-4232-9e2c-de87a67bd26e</v>
    <v>536870912</v>
    <v>1</v>
    <v>177</v>
    <v>5</v>
    <v>South Carolina</v>
    <v>7</v>
    <v>8</v>
    <v>Map</v>
    <v>9</v>
    <v>10</v>
    <v>US-SC</v>
    <v>1101</v>
    <v>1102</v>
    <v>1103</v>
    <v>4</v>
    <v>South Carolina is a state in the Southeastern region of the United States. It borders North Carolina to the north and northeast, the Atlantic Ocean to the southeast, and Georgia to the west and south across the Savannah River. Along with North ...</v>
    <v>1104</v>
    <v>1105</v>
    <v>1106</v>
    <v>1107</v>
    <v>1112</v>
    <v>1113</v>
    <v>1114</v>
    <v>1115</v>
    <v>1116</v>
    <v>South Carolina</v>
    <v>128</v>
    <v>1117</v>
    <v>1118</v>
    <v>802</v>
    <v>1119</v>
    <v>233</v>
    <v>33</v>
    <v>1120</v>
    <v>1121</v>
    <v>100</v>
    <v>924</v>
    <v>416</v>
    <v>1122</v>
    <v>31</v>
    <v>669</v>
    <v>476</v>
    <v>527</v>
    <v>274</v>
    <v>1123</v>
    <v>245</v>
    <v>South Carolina</v>
    <v>mdp/vdpid/31410</v>
  </rv>
  <rv s="0">
    <v>536870912</v>
    <v>South Dakota</v>
    <v>9cee0b65-d357-479e-a066-31c634648f47</v>
    <v>en-US</v>
    <v>Map</v>
  </rv>
  <rv s="1">
    <fb>199729</fb>
    <v>11</v>
  </rv>
  <rv s="1">
    <fb>5686</fb>
    <v>11</v>
  </rv>
  <rv s="0">
    <v>536870912</v>
    <v>Pierre, South Dakota</v>
    <v>20a86e52-87b3-4ee4-3068-41c956ee1f18</v>
    <v>en-US</v>
    <v>Map</v>
  </rv>
  <rv s="1">
    <fb>330858</fb>
    <v>11</v>
  </rv>
  <rv s="1">
    <fb>383838</fb>
    <v>11</v>
  </rv>
  <rv s="2">
    <v>40</v>
    <v>9</v>
    <v>178</v>
    <v>7</v>
    <v>0</v>
    <v>Image of South Dakota</v>
  </rv>
  <rv s="0">
    <v>536870912</v>
    <v>Sioux Falls, South Dakota</v>
    <v>d9fcdc7f-1917-4bcf-9998-253d9b343f3e</v>
    <v>en-US</v>
    <v>Map</v>
  </rv>
  <rv s="0">
    <v>805306368</v>
    <v>Larry Rhoden (Governor)</v>
    <v>3b700e60-1a5b-4b28-86a6-ec5c548d05d5</v>
    <v>en-US</v>
    <v>Generic</v>
  </rv>
  <rv s="0">
    <v>805306368</v>
    <v>Tony Venhuizen (Lieutenant governor)</v>
    <v>1eb3c0c0-1830-22c6-3234-aba2c3e30808</v>
    <v>en-US</v>
    <v>Generic</v>
  </rv>
  <rv s="0">
    <v>805306368</v>
    <v>John Thune (Senate)</v>
    <v>566b8106-2025-dc6b-e09c-2c8ace4dfa7b</v>
    <v>en-US</v>
    <v>Generic</v>
  </rv>
  <rv s="0">
    <v>805306368</v>
    <v>Mike Rounds (Senate)</v>
    <v>2c9f7c1d-81b4-ac7b-8e71-27c658b2ca07</v>
    <v>en-US</v>
    <v>Generic</v>
  </rv>
  <rv s="3">
    <v>57</v>
  </rv>
  <rv s="4">
    <v>https://www.bing.com/search?q=south+dakota&amp;form=skydnc</v>
    <v>Learn more on Bing</v>
  </rv>
  <rv s="1">
    <fb>655</fb>
    <v>12</v>
  </rv>
  <rv s="1">
    <fb>50957</fb>
    <v>12</v>
  </rv>
  <rv s="1">
    <fb>140500</fb>
    <v>12</v>
  </rv>
  <rv s="3">
    <v>58</v>
  </rv>
  <rv s="1">
    <fb>2.4500000000000002</fb>
    <v>13</v>
  </rv>
  <rv s="1">
    <fb>924669</fb>
    <v>11</v>
  </rv>
  <rv s="1">
    <fb>8.900000000000001E-2</fb>
    <v>15</v>
  </rv>
  <rv s="1">
    <fb>0.90900000000000003</fb>
    <v>14</v>
  </rv>
  <rv s="1">
    <fb>0.68599999999999994</fb>
    <v>14</v>
  </rv>
  <rv s="1">
    <fb>0.85499999999999998</fb>
    <v>14</v>
  </rv>
  <rv s="5">
    <v>#VALUE!</v>
    <v>en-US</v>
    <v>9cee0b65-d357-479e-a066-31c634648f47</v>
    <v>536870912</v>
    <v>1</v>
    <v>181</v>
    <v>5</v>
    <v>South Dakota</v>
    <v>7</v>
    <v>8</v>
    <v>Map</v>
    <v>9</v>
    <v>10</v>
    <v>US-SD</v>
    <v>1126</v>
    <v>1127</v>
    <v>1128</v>
    <v>4</v>
    <v>South Dakota is a landlocked state in the North Central region of the United States. It is also part of the Great Plains. South Dakota is named after the Dakota Sioux tribe, which comprises a large portion of the population — with nine ...</v>
    <v>1129</v>
    <v>1130</v>
    <v>1131</v>
    <v>1132</v>
    <v>1137</v>
    <v>1138</v>
    <v>1139</v>
    <v>1140</v>
    <v>1141</v>
    <v>South Dakota</v>
    <v>1142</v>
    <v>1143</v>
    <v>1144</v>
    <v>62</v>
    <v>22</v>
    <v>1145</v>
    <v>24</v>
    <v>169</v>
    <v>476</v>
    <v>665</v>
    <v>1146</v>
    <v>773</v>
    <v>1147</v>
    <v>31</v>
    <v>95</v>
    <v>242</v>
    <v>1025</v>
    <v>241</v>
    <v>1148</v>
    <v>978</v>
    <v>South Dakota</v>
    <v>mdp/vdpid/31418</v>
  </rv>
  <rv s="0">
    <v>536870912</v>
    <v>Tennessee</v>
    <v>9bbc9c72-1bf1-4ef6-b66d-a6cdef70f4f3</v>
    <v>en-US</v>
    <v>Map</v>
  </rv>
  <rv s="1">
    <fb>109247</fb>
    <v>11</v>
  </rv>
  <rv s="1">
    <fb>36157</fb>
    <v>11</v>
  </rv>
  <rv s="0">
    <v>536870912</v>
    <v>Nashville, Tennessee</v>
    <v>e2accb9d-ccea-5b7c-7bbc-0db831476d61</v>
    <v>en-US</v>
    <v>Map</v>
  </rv>
  <rv s="1">
    <fb>2504556</fb>
    <v>11</v>
  </rv>
  <rv s="1">
    <fb>2919671</fb>
    <v>11</v>
  </rv>
  <rv s="2">
    <v>41</v>
    <v>9</v>
    <v>182</v>
    <v>7</v>
    <v>0</v>
    <v>Image of Tennessee</v>
  </rv>
  <rv s="0">
    <v>805306368</v>
    <v>Bill Lee (Governor)</v>
    <v>c8026be6-06ae-4f73-a92b-038dc03243c9</v>
    <v>en-US</v>
    <v>Generic</v>
  </rv>
  <rv s="0">
    <v>805306368</v>
    <v>Randy McNally (Lieutenant governor)</v>
    <v>eec243e8-886e-f143-44f8-d1a613dc6e71</v>
    <v>en-US</v>
    <v>Generic</v>
  </rv>
  <rv s="0">
    <v>805306368</v>
    <v>Marsha Blackburn (Senate)</v>
    <v>39117d39-6448-55ce-8537-67a4fd4cf0e9</v>
    <v>en-US</v>
    <v>Generic</v>
  </rv>
  <rv s="0">
    <v>805306368</v>
    <v>Bill Hagerty (Senate)</v>
    <v>48790b3f-20d0-51ec-537c-ca6c25fff853</v>
    <v>en-US</v>
    <v>Generic</v>
  </rv>
  <rv s="3">
    <v>59</v>
  </rv>
  <rv s="4">
    <v>https://www.bing.com/search?q=tennessee&amp;form=skydnc</v>
    <v>Learn more on Bing</v>
  </rv>
  <rv s="1">
    <fb>764</fb>
    <v>12</v>
  </rv>
  <rv s="1">
    <fb>45219</fb>
    <v>12</v>
  </rv>
  <rv s="1">
    <fb>142100</fb>
    <v>12</v>
  </rv>
  <rv s="1">
    <fb>7227750</fb>
    <v>11</v>
  </rv>
  <rv s="1">
    <fb>0.249</fb>
    <v>14</v>
  </rv>
  <rv s="1">
    <fb>0.17100000000000001</fb>
    <v>14</v>
  </rv>
  <rv s="1">
    <fb>0.61</fb>
    <v>14</v>
  </rv>
  <rv s="1">
    <fb>0.78799999999999992</fb>
    <v>14</v>
  </rv>
  <rv s="5">
    <v>#VALUE!</v>
    <v>en-US</v>
    <v>9bbc9c72-1bf1-4ef6-b66d-a6cdef70f4f3</v>
    <v>536870912</v>
    <v>1</v>
    <v>185</v>
    <v>5</v>
    <v>Tennessee</v>
    <v>7</v>
    <v>8</v>
    <v>Map</v>
    <v>9</v>
    <v>10</v>
    <v>US-TN</v>
    <v>1151</v>
    <v>1152</v>
    <v>1153</v>
    <v>4</v>
    <v>Tennessee is a landlocked state in the Southeastern region of the United States. It borders Kentucky to the north, Virginia to the northeast, North Carolina to the east, Georgia, Alabama, and Mississippi to the south, Arkansas to the southwest, ...</v>
    <v>1154</v>
    <v>1155</v>
    <v>1156</v>
    <v>1153</v>
    <v>1161</v>
    <v>1162</v>
    <v>1163</v>
    <v>1164</v>
    <v>1165</v>
    <v>Tennessee</v>
    <v>18</v>
    <v>129</v>
    <v>1166</v>
    <v>100</v>
    <v>239</v>
    <v>443</v>
    <v>476</v>
    <v>1167</v>
    <v>1168</v>
    <v>100</v>
    <v>1148</v>
    <v>243</v>
    <v>1169</v>
    <v>31</v>
    <v>640</v>
    <v>476</v>
    <v>34</v>
    <v>386</v>
    <v>1170</v>
    <v>305</v>
    <v>Tennessee</v>
    <v>mdp/vdpid/33025</v>
  </rv>
  <rv s="0">
    <v>536870912</v>
    <v>Texas</v>
    <v>00a23ccd-3344-461c-8b9f-c2bb55be5815</v>
    <v>en-US</v>
    <v>Map</v>
  </rv>
  <rv s="1">
    <fb>696241</fb>
    <v>11</v>
  </rv>
  <rv s="1">
    <fb>165853</fb>
    <v>11</v>
  </rv>
  <rv s="0">
    <v>536870912</v>
    <v>Austin, Texas</v>
    <v>afd7d7f6-01a2-401c-bb4d-59f7e34d585c</v>
    <v>en-US</v>
    <v>Map</v>
  </rv>
  <rv s="1">
    <fb>9149196</fb>
    <v>11</v>
  </rv>
  <rv s="1">
    <fb>10753629</fb>
    <v>11</v>
  </rv>
  <rv s="2">
    <v>42</v>
    <v>9</v>
    <v>186</v>
    <v>7</v>
    <v>0</v>
    <v>Image of Texas</v>
  </rv>
  <rv s="0">
    <v>536870912</v>
    <v>Houston</v>
    <v>ad99c262-d92e-4e88-87f7-5c66752fec36</v>
    <v>en-US</v>
    <v>Map</v>
  </rv>
  <rv s="0">
    <v>805306368</v>
    <v>Greg Abbott (Governor)</v>
    <v>3ecc1598-f192-4041-68bd-7ee531040fb8</v>
    <v>en-US</v>
    <v>Generic</v>
  </rv>
  <rv s="0">
    <v>805306368</v>
    <v>Dan Patrick (Lieutenant governor)</v>
    <v>81fa6492-e02a-5fd9-98ea-c00f95546796</v>
    <v>en-US</v>
    <v>Generic</v>
  </rv>
  <rv s="0">
    <v>805306368</v>
    <v>John Cornyn (Senate)</v>
    <v>ff5fa806-c9b4-2565-81e0-5b28e9202f84</v>
    <v>en-US</v>
    <v>Generic</v>
  </rv>
  <rv s="0">
    <v>805306368</v>
    <v>Ted Cruz (Senate)</v>
    <v>aa4efb26-8956-237f-ce58-b8bea991d9d1</v>
    <v>en-US</v>
    <v>Generic</v>
  </rv>
  <rv s="3">
    <v>60</v>
  </rv>
  <rv s="4">
    <v>https://www.bing.com/search?q=texas&amp;form=skydnc</v>
    <v>Learn more on Bing</v>
  </rv>
  <rv s="1">
    <fb>882</fb>
    <v>12</v>
  </rv>
  <rv s="1">
    <fb>53207</fb>
    <v>12</v>
  </rv>
  <rv s="1">
    <fb>136000</fb>
    <v>12</v>
  </rv>
  <rv s="1">
    <fb>2.84</fb>
    <v>13</v>
  </rv>
  <rv s="1">
    <fb>31290831</fb>
    <v>11</v>
  </rv>
  <rv s="1">
    <fb>0.10800000000000001</fb>
    <v>14</v>
  </rv>
  <rv s="1">
    <fb>0.125</fb>
    <v>14</v>
  </rv>
  <rv s="1">
    <fb>0.16600000000000001</fb>
    <v>14</v>
  </rv>
  <rv s="1">
    <fb>0.81900000000000006</fb>
    <v>14</v>
  </rv>
  <rv s="1">
    <fb>0.64300000000000002</fb>
    <v>14</v>
  </rv>
  <rv s="6">
    <v>#VALUE!</v>
    <v>en-US</v>
    <v>00a23ccd-3344-461c-8b9f-c2bb55be5815</v>
    <v>536870912</v>
    <v>1</v>
    <v>189</v>
    <v>40</v>
    <v>Texas</v>
    <v>7</v>
    <v>8</v>
    <v>Map</v>
    <v>9</v>
    <v>10</v>
    <v>US-TX</v>
    <v>1173</v>
    <v>1174</v>
    <v>1175</v>
    <v>4</v>
    <v>Texas is the most populous state in the South Central region of the United States. It borders Louisiana to the east, Arkansas to the northeast, Oklahoma to the north, New Mexico to the west, and has an international border with the Mexican ...</v>
    <v>1176</v>
    <v>1177</v>
    <v>1178</v>
    <v>1179</v>
    <v>1184</v>
    <v>1185</v>
    <v>1186</v>
    <v>1187</v>
    <v>1188</v>
    <v>Texas</v>
    <v>1189</v>
    <v>1190</v>
    <v>1191</v>
    <v>1071</v>
    <v>133</v>
    <v>135</v>
    <v>1121</v>
    <v>1192</v>
    <v>1193</v>
    <v>1194</v>
    <v>171</v>
    <v>1195</v>
    <v>31</v>
    <v>70</v>
    <v>422</v>
    <v>899</v>
    <v>71</v>
    <v>672</v>
    <v>37</v>
    <v>Texas</v>
    <v>mdp/vdpid/33145</v>
  </rv>
  <rv s="0">
    <v>536870912</v>
    <v>Utah</v>
    <v>c6705e44-d27f-4240-95a2-54e802e3b524</v>
    <v>en-US</v>
    <v>Map</v>
  </rv>
  <rv s="1">
    <fb>219653</fb>
    <v>11</v>
  </rv>
  <rv s="1">
    <fb>22662</fb>
    <v>11</v>
  </rv>
  <rv s="0">
    <v>536870912</v>
    <v>Salt Lake City</v>
    <v>520b8048-39fe-4c55-8cbf-a52f9d8756fd</v>
    <v>en-US</v>
    <v>Map</v>
  </rv>
  <rv s="1">
    <fb>906292</fb>
    <v>11</v>
  </rv>
  <rv s="1">
    <fb>1054164</fb>
    <v>11</v>
  </rv>
  <rv s="2">
    <v>43</v>
    <v>9</v>
    <v>190</v>
    <v>7</v>
    <v>0</v>
    <v>Image of Utah</v>
  </rv>
  <rv s="0">
    <v>805306368</v>
    <v>Spencer Cox (Governor)</v>
    <v>b8df5066-fb62-3092-d3d5-fa1d766c0409</v>
    <v>en-US</v>
    <v>Generic</v>
  </rv>
  <rv s="0">
    <v>805306368</v>
    <v>Deidre Henderson (Lieutenant governor)</v>
    <v>644c1a0f-9cad-8cd7-ecd2-aa31b63f12c0</v>
    <v>en-US</v>
    <v>Generic</v>
  </rv>
  <rv s="0">
    <v>805306368</v>
    <v>Mike Lee (Senate)</v>
    <v>f5c85f74-0fbe-5ce1-327f-195c4ef26152</v>
    <v>en-US</v>
    <v>Generic</v>
  </rv>
  <rv s="0">
    <v>805306368</v>
    <v>John Curtis (Senate)</v>
    <v>9fcdc54d-156a-8cde-8ee6-0614a68038b7</v>
    <v>en-US</v>
    <v>Generic</v>
  </rv>
  <rv s="3">
    <v>61</v>
  </rv>
  <rv s="4">
    <v>https://www.bing.com/search?q=utah&amp;form=skydnc</v>
    <v>Learn more on Bing</v>
  </rv>
  <rv s="1">
    <fb>887</fb>
    <v>12</v>
  </rv>
  <rv s="1">
    <fb>60727</fb>
    <v>12</v>
  </rv>
  <rv s="1">
    <fb>215900</fb>
    <v>12</v>
  </rv>
  <rv s="1">
    <fb>3.15</fb>
    <v>13</v>
  </rv>
  <rv s="1">
    <fb>3503613</fb>
    <v>11</v>
  </rv>
  <rv s="1">
    <fb>1.4999999999999999E-2</fb>
    <v>15</v>
  </rv>
  <rv s="1">
    <fb>0.311</fb>
    <v>14</v>
  </rv>
  <rv s="1">
    <fb>0.91200000000000003</fb>
    <v>14</v>
  </rv>
  <rv s="1">
    <fb>0.13699999999999998</fb>
    <v>14</v>
  </rv>
  <rv s="1">
    <fb>0.01</fb>
    <v>14</v>
  </rv>
  <rv s="5">
    <v>#VALUE!</v>
    <v>en-US</v>
    <v>c6705e44-d27f-4240-95a2-54e802e3b524</v>
    <v>536870912</v>
    <v>1</v>
    <v>193</v>
    <v>5</v>
    <v>Utah</v>
    <v>7</v>
    <v>8</v>
    <v>Map</v>
    <v>9</v>
    <v>10</v>
    <v>US-UT</v>
    <v>1198</v>
    <v>1199</v>
    <v>1200</v>
    <v>4</v>
    <v>Utah is a state in the western United States. It is one of the Mountain States, sharing the Four Corners region with Arizona, Colorado, and New Mexico. It also borders Wyoming to the northeast, Idaho to the north, and Nevada to the west. In ...</v>
    <v>1201</v>
    <v>1202</v>
    <v>1203</v>
    <v>1200</v>
    <v>1208</v>
    <v>1209</v>
    <v>1210</v>
    <v>1211</v>
    <v>1212</v>
    <v>Utah</v>
    <v>18</v>
    <v>1213</v>
    <v>1214</v>
    <v>361</v>
    <v>669</v>
    <v>1215</v>
    <v>131</v>
    <v>1216</v>
    <v>69</v>
    <v>95</v>
    <v>1217</v>
    <v>1218</v>
    <v>68</v>
    <v>1219</v>
    <v>636</v>
    <v>472</v>
    <v>612</v>
    <v>95</v>
    <v>1217</v>
    <v>110</v>
    <v>Utah</v>
    <v>mdp/vdpid/34626</v>
  </rv>
  <rv s="0">
    <v>536870912</v>
    <v>Vermont</v>
    <v>221864cc-447e-4e78-847c-59e485d73bff</v>
    <v>en-US</v>
    <v>Map</v>
  </rv>
  <rv s="1">
    <fb>24923</fb>
    <v>11</v>
  </rv>
  <rv s="1">
    <fb>1771</fb>
    <v>11</v>
  </rv>
  <rv s="0">
    <v>536870912</v>
    <v>Montpelier, Vermont</v>
    <v>6a01399d-d09a-4bda-4500-012bb3271e9d</v>
    <v>en-US</v>
    <v>Map</v>
  </rv>
  <rv s="1">
    <fb>257167</fb>
    <v>11</v>
  </rv>
  <rv s="1">
    <fb>329525</fb>
    <v>11</v>
  </rv>
  <rv s="2">
    <v>44</v>
    <v>9</v>
    <v>194</v>
    <v>7</v>
    <v>0</v>
    <v>Image of Vermont</v>
  </rv>
  <rv s="0">
    <v>536870912</v>
    <v>Burlington, Vermont</v>
    <v>eebf9ffb-0254-aae7-1bdd-23d4e654a053</v>
    <v>en-US</v>
    <v>Map</v>
  </rv>
  <rv s="0">
    <v>805306368</v>
    <v>Phil Scott (Governor)</v>
    <v>f903a590-d3d7-9d9c-6429-b38ae1a17c71</v>
    <v>en-US</v>
    <v>Generic</v>
  </rv>
  <rv s="0">
    <v>805306368</v>
    <v>John S. Rodgers (Lieutenant governor)</v>
    <v>0f4d7c62-fed7-b470-0abd-dced794f3bca</v>
    <v>en-US</v>
    <v>Generic</v>
  </rv>
  <rv s="0">
    <v>805306368</v>
    <v>Bernie Sanders (Senate)</v>
    <v>d1b180da-aff9-59f7-887e-85784c68fe0c</v>
    <v>en-US</v>
    <v>Generic</v>
  </rv>
  <rv s="0">
    <v>805306368</v>
    <v>Peter Welch (Senate)</v>
    <v>30280e22-a5a0-57c8-a708-8fbde585185c</v>
    <v>en-US</v>
    <v>Generic</v>
  </rv>
  <rv s="3">
    <v>62</v>
  </rv>
  <rv s="4">
    <v>https://www.bing.com/search?q=vermont&amp;form=skydnc</v>
    <v>Learn more on Bing</v>
  </rv>
  <rv s="1">
    <fb>895</fb>
    <v>12</v>
  </rv>
  <rv s="1">
    <fb>55176</fb>
    <v>12</v>
  </rv>
  <rv s="1">
    <fb>217500</fb>
    <v>12</v>
  </rv>
  <rv s="1">
    <fb>648493</fb>
    <v>11</v>
  </rv>
  <rv s="1">
    <fb>0.36</fb>
    <v>14</v>
  </rv>
  <rv s="1">
    <fb>4.2999999999999997E-2</fb>
    <v>14</v>
  </rv>
  <rv s="1">
    <fb>0.66599999999999993</fb>
    <v>14</v>
  </rv>
  <rv s="1">
    <fb>0.1</fb>
    <v>14</v>
  </rv>
  <rv s="1">
    <fb>0.94799999999999995</fb>
    <v>14</v>
  </rv>
  <rv s="7">
    <v>#VALUE!</v>
    <v>en-US</v>
    <v>221864cc-447e-4e78-847c-59e485d73bff</v>
    <v>536870912</v>
    <v>1</v>
    <v>197</v>
    <v>89</v>
    <v>Vermont</v>
    <v>7</v>
    <v>8</v>
    <v>Map</v>
    <v>9</v>
    <v>90</v>
    <v>US-VT</v>
    <v>1222</v>
    <v>1223</v>
    <v>1224</v>
    <v>4</v>
    <v>Vermont is a state in the New England region of the Northeastern United States. It borders Massachusetts to the south, New Hampshire to the east, New York to the west, and the Canadian province of Quebec to the north. According to the most ...</v>
    <v>1225</v>
    <v>1226</v>
    <v>1227</v>
    <v>1228</v>
    <v>1233</v>
    <v>1234</v>
    <v>1235</v>
    <v>1236</v>
    <v>1237</v>
    <v>Vermont</v>
    <v>579</v>
    <v>1238</v>
    <v>413</v>
    <v>923</v>
    <v>443</v>
    <v>33</v>
    <v>1239</v>
    <v>69</v>
    <v>1240</v>
    <v>477</v>
    <v>476</v>
    <v>1241</v>
    <v>1242</v>
    <v>422</v>
    <v>827</v>
    <v>588</v>
    <v>1243</v>
    <v>245</v>
    <v>Vermont</v>
    <v>mdp/vdpid/35022</v>
  </rv>
  <rv s="0">
    <v>536870912</v>
    <v>Virginia</v>
    <v>7eee9976-e8a7-472c-ada1-007208abd678</v>
    <v>en-US</v>
    <v>Map</v>
  </rv>
  <rv s="1">
    <fb>110862</fb>
    <v>11</v>
  </rv>
  <rv s="1">
    <fb>31132</fb>
    <v>11</v>
  </rv>
  <rv s="0">
    <v>536870912</v>
    <v>Richmond, Virginia</v>
    <v>59263810-6a82-4930-943c-1fa0693b17b0</v>
    <v>en-US</v>
    <v>Map</v>
  </rv>
  <rv s="1">
    <fb>3062783</fb>
    <v>11</v>
  </rv>
  <rv s="1">
    <fb>3491054</fb>
    <v>11</v>
  </rv>
  <rv s="2">
    <v>45</v>
    <v>9</v>
    <v>198</v>
    <v>7</v>
    <v>0</v>
    <v>Image of Virginia</v>
  </rv>
  <rv s="0">
    <v>536870912</v>
    <v>Virginia Beach, Virginia</v>
    <v>6f1fd4dd-40ef-4ec3-989c-108c9b444996</v>
    <v>en-US</v>
    <v>Map</v>
  </rv>
  <rv s="0">
    <v>805306368</v>
    <v>Glenn Youngkin (Governor)</v>
    <v>b2cd9b8a-2e1b-ec73-3904-5c2f449bdf27</v>
    <v>en-US</v>
    <v>Generic</v>
  </rv>
  <rv s="0">
    <v>805306368</v>
    <v>Winsome Earle-Sears (Lieutenant governor)</v>
    <v>a590d049-99df-2c4d-8b48-583d259e49b9</v>
    <v>en-US</v>
    <v>Generic</v>
  </rv>
  <rv s="0">
    <v>805306368</v>
    <v>Mark Warner (Senate)</v>
    <v>bafe4c69-4773-f0a1-de77-fad6715b4e46</v>
    <v>en-US</v>
    <v>Generic</v>
  </rv>
  <rv s="0">
    <v>805306368</v>
    <v>Tim Kaine (Senate)</v>
    <v>9aab4faa-6ba2-9199-1171-b656b550d012</v>
    <v>en-US</v>
    <v>Generic</v>
  </rv>
  <rv s="3">
    <v>63</v>
  </rv>
  <rv s="4">
    <v>https://www.bing.com/search?q=virginia&amp;form=skydnc</v>
    <v>Learn more on Bing</v>
  </rv>
  <rv s="1">
    <fb>1116</fb>
    <v>12</v>
  </rv>
  <rv s="1">
    <fb>65015</fb>
    <v>12</v>
  </rv>
  <rv s="1">
    <fb>245000</fb>
    <v>12</v>
  </rv>
  <rv s="1">
    <fb>8811195</fb>
    <v>11</v>
  </rv>
  <rv s="1">
    <fb>5.0999999999999997E-2</fb>
    <v>14</v>
  </rv>
  <rv s="1">
    <fb>0.36299999999999999</fb>
    <v>14</v>
  </rv>
  <rv s="1">
    <fb>0.88300000000000001</fb>
    <v>14</v>
  </rv>
  <rv s="1">
    <fb>0.64700000000000002</fb>
    <v>14</v>
  </rv>
  <rv s="1">
    <fb>0.70200000000000007</fb>
    <v>14</v>
  </rv>
  <rv s="5">
    <v>#VALUE!</v>
    <v>en-US</v>
    <v>7eee9976-e8a7-472c-ada1-007208abd678</v>
    <v>536870912</v>
    <v>1</v>
    <v>201</v>
    <v>5</v>
    <v>Virginia</v>
    <v>7</v>
    <v>8</v>
    <v>Map</v>
    <v>9</v>
    <v>10</v>
    <v>US-VA</v>
    <v>1246</v>
    <v>1247</v>
    <v>1248</v>
    <v>4</v>
    <v>Virginia, officially the Commonwealth of Virginia, is a state in the Southeastern and Mid-Atlantic regions of the United States between the Atlantic Coast and the Appalachian Mountains. The state's capital is Richmond and its most populous city ...</v>
    <v>1249</v>
    <v>1250</v>
    <v>1251</v>
    <v>1252</v>
    <v>1257</v>
    <v>1258</v>
    <v>1259</v>
    <v>1260</v>
    <v>1261</v>
    <v>Virginia</v>
    <v>18</v>
    <v>264</v>
    <v>1262</v>
    <v>1263</v>
    <v>414</v>
    <v>233</v>
    <v>168</v>
    <v>1264</v>
    <v>299</v>
    <v>1071</v>
    <v>1265</v>
    <v>271</v>
    <v>1266</v>
    <v>31</v>
    <v>696</v>
    <v>207</v>
    <v>527</v>
    <v>386</v>
    <v>1267</v>
    <v>245</v>
    <v>Virginia</v>
    <v>mdp/vdpid/35364</v>
  </rv>
  <rv s="0">
    <v>536870912</v>
    <v>Washington</v>
    <v>982ad551-fd5d-45df-bd70-bf704dd576e4</v>
    <v>en-US</v>
    <v>Map</v>
  </rv>
  <rv s="1">
    <fb>184827</fb>
    <v>11</v>
  </rv>
  <rv s="1">
    <fb>44077</fb>
    <v>11</v>
  </rv>
  <rv s="0">
    <v>536870912</v>
    <v>Olympia, Washington</v>
    <v>25db44e7-f2cd-390a-3d28-310cf208511a</v>
    <v>en-US</v>
    <v>Map</v>
  </rv>
  <rv s="1">
    <fb>2668912</fb>
    <v>11</v>
  </rv>
  <rv s="1">
    <fb>3025685</fb>
    <v>11</v>
  </rv>
  <rv s="2">
    <v>46</v>
    <v>9</v>
    <v>202</v>
    <v>7</v>
    <v>0</v>
    <v>Image of Washington</v>
  </rv>
  <rv s="0">
    <v>536870912</v>
    <v>Seattle</v>
    <v>5fbba6b8-85e1-4d41-9444-d9055436e473</v>
    <v>en-US</v>
    <v>Map</v>
  </rv>
  <rv s="0">
    <v>805306368</v>
    <v>Bob Ferguson (Governor)</v>
    <v>2464edaa-5d9d-80c4-a739-c8facff008c8</v>
    <v>en-US</v>
    <v>Generic</v>
  </rv>
  <rv s="0">
    <v>805306368</v>
    <v>Denny Heck (Lieutenant governor)</v>
    <v>6546aa9c-5751-8959-d6c9-87392e9c5388</v>
    <v>en-US</v>
    <v>Generic</v>
  </rv>
  <rv s="0">
    <v>805306368</v>
    <v>Patty Murray (Senate)</v>
    <v>a41f4cf0-ea3a-051a-5f08-9a4a37c32c6f</v>
    <v>en-US</v>
    <v>Generic</v>
  </rv>
  <rv s="0">
    <v>805306368</v>
    <v>Maria Cantwell (Senate)</v>
    <v>3ef88fef-4a71-bcf5-79f4-52533d720553</v>
    <v>en-US</v>
    <v>Generic</v>
  </rv>
  <rv s="3">
    <v>64</v>
  </rv>
  <rv s="4">
    <v>https://www.bing.com/search?q=washington+state&amp;form=skydnc</v>
    <v>Learn more on Bing</v>
  </rv>
  <rv s="1">
    <fb>1014</fb>
    <v>12</v>
  </rv>
  <rv s="1">
    <fb>61062</fb>
    <v>12</v>
  </rv>
  <rv s="1">
    <fb>259500</fb>
    <v>12</v>
  </rv>
  <rv s="3">
    <v>65</v>
  </rv>
  <rv s="1">
    <fb>7958180</fb>
    <v>11</v>
  </rv>
  <rv s="1">
    <fb>1.9E-2</fb>
    <v>15</v>
  </rv>
  <rv s="1">
    <fb>0.32899999999999996</fb>
    <v>14</v>
  </rv>
  <rv s="1">
    <fb>0.13400000000000001</fb>
    <v>14</v>
  </rv>
  <rv s="1">
    <fb>0.90400000000000003</fb>
    <v>14</v>
  </rv>
  <rv s="1">
    <fb>0.124</fb>
    <v>14</v>
  </rv>
  <rv s="1">
    <fb>0.63500000000000001</fb>
    <v>14</v>
  </rv>
  <rv s="1">
    <fb>0.80299999999999994</fb>
    <v>14</v>
  </rv>
  <rv s="5">
    <v>#VALUE!</v>
    <v>en-US</v>
    <v>982ad551-fd5d-45df-bd70-bf704dd576e4</v>
    <v>536870912</v>
    <v>1</v>
    <v>205</v>
    <v>5</v>
    <v>Washington</v>
    <v>7</v>
    <v>8</v>
    <v>Map</v>
    <v>9</v>
    <v>10</v>
    <v>US-WA</v>
    <v>1270</v>
    <v>1271</v>
    <v>1272</v>
    <v>4</v>
    <v>Washington, officially the State of Washington, is a state in the Pacific Northwest region of the United States. It is often referred to as Washington state to distinguish it from the national capital, both named after George Washington. ...</v>
    <v>1273</v>
    <v>1274</v>
    <v>1275</v>
    <v>1276</v>
    <v>1281</v>
    <v>1282</v>
    <v>1283</v>
    <v>1284</v>
    <v>1285</v>
    <v>Washington</v>
    <v>1286</v>
    <v>1117</v>
    <v>1287</v>
    <v>95</v>
    <v>1096</v>
    <v>1288</v>
    <v>95</v>
    <v>1289</v>
    <v>693</v>
    <v>1290</v>
    <v>1291</v>
    <v>1292</v>
    <v>1293</v>
    <v>718</v>
    <v>825</v>
    <v>234</v>
    <v>557</v>
    <v>209</v>
    <v>1294</v>
    <v>393</v>
    <v>Washington</v>
    <v>mdp/vdpid/35841</v>
  </rv>
  <rv s="0">
    <v>536870912</v>
    <v>Washington, D.C.</v>
    <v>216726d1-8987-06d3-5eff-823da05c3d3c</v>
    <v>en-US</v>
    <v>Map</v>
  </rv>
  <rv s="1">
    <fb>177</fb>
    <v>11</v>
  </rv>
  <rv s="1">
    <fb>4690</fb>
    <v>11</v>
  </rv>
  <rv s="1">
    <fb>273390</fb>
    <v>11</v>
  </rv>
  <rv s="1">
    <fb>313718</fb>
    <v>11</v>
  </rv>
  <rv s="2">
    <v>47</v>
    <v>9</v>
    <v>206</v>
    <v>7</v>
    <v>0</v>
    <v>Image of Washington, D.C.</v>
  </rv>
  <rv s="0">
    <v>805306368</v>
    <v>Muriel Bowser (Mayor)</v>
    <v>ba0efeff-89d3-9653-396a-5cc380b1d241</v>
    <v>en-US</v>
    <v>Generic</v>
  </rv>
  <rv s="3">
    <v>66</v>
  </rv>
  <rv s="4">
    <v>https://www.bing.com/search?q=washington%2c+d.c.&amp;form=skydnc</v>
    <v>Learn more on Bing</v>
  </rv>
  <rv s="1">
    <fb>1327</fb>
    <v>12</v>
  </rv>
  <rv s="1">
    <fb>70848</fb>
    <v>12</v>
  </rv>
  <rv s="1">
    <fb>475800</fb>
    <v>12</v>
  </rv>
  <rv s="1">
    <fb>2.2200000000000002</fb>
    <v>13</v>
  </rv>
  <rv s="1">
    <fb>689545</fb>
    <v>11</v>
  </rv>
  <rv s="1">
    <fb>0.13200000000000001</fb>
    <v>14</v>
  </rv>
  <rv s="1">
    <fb>0.115</fb>
    <v>14</v>
  </rv>
  <rv s="1">
    <fb>0.54600000000000004</fb>
    <v>14</v>
  </rv>
  <rv s="1">
    <fb>0.48299999999999998</fb>
    <v>14</v>
  </rv>
  <rv s="1">
    <fb>0.89300000000000002</fb>
    <v>14</v>
  </rv>
  <rv s="1">
    <fb>0.106</fb>
    <v>14</v>
  </rv>
  <rv s="1">
    <fb>0.68299999999999994</fb>
    <v>14</v>
  </rv>
  <rv s="1">
    <fb>0.441</fb>
    <v>14</v>
  </rv>
  <rv s="10">
    <v>#VALUE!</v>
    <v>en-US</v>
    <v>216726d1-8987-06d3-5eff-823da05c3d3c</v>
    <v>536870912</v>
    <v>1</v>
    <v>209</v>
    <v>210</v>
    <v>Washington, D.C.</v>
    <v>7</v>
    <v>8</v>
    <v>Map</v>
    <v>9</v>
    <v>136</v>
    <v>US-DC</v>
    <v>1297</v>
    <v>1298</v>
    <v>862</v>
    <v>Washington, D.C., formally the District of Columbia and commonly called Washington or D.C., is the capital city and federal district of the United States. The city is on the Potomac River, across from Virginia, and shares land borders with ...</v>
    <v>1299</v>
    <v>1300</v>
    <v>1301</v>
    <v>1303</v>
    <v>1304</v>
    <v>1305</v>
    <v>1306</v>
    <v>1307</v>
    <v>Washington, D.C.</v>
    <v>1308</v>
    <v>1309</v>
    <v>1310</v>
    <v>1311</v>
    <v>415</v>
    <v>29</v>
    <v>1312</v>
    <v>1313</v>
    <v>610</v>
    <v>1314</v>
    <v>1315</v>
    <v>1316</v>
    <v>206</v>
    <v>528</v>
    <v>107</v>
    <v>923</v>
    <v>141</v>
    <v>1317</v>
    <v>245</v>
    <v>Washington, D.C.</v>
    <v>mdp/vdpid/9130</v>
  </rv>
  <rv s="0">
    <v>536870912</v>
    <v>West Virginia</v>
    <v>8a47255a-fae3-4faa-aa32-c6f384cb6c1d</v>
    <v>en-US</v>
    <v>Map</v>
  </rv>
  <rv s="1">
    <fb>62755</fb>
    <v>11</v>
  </rv>
  <rv s="1">
    <fb>2544</fb>
    <v>11</v>
  </rv>
  <rv s="0">
    <v>536870912</v>
    <v>Charleston, West Virginia</v>
    <v>e9487e3f-6b62-88d0-8aff-0d14079dbb05</v>
    <v>en-US</v>
    <v>Map</v>
  </rv>
  <rv s="1">
    <fb>740890</fb>
    <v>11</v>
  </rv>
  <rv s="1">
    <fb>886640</fb>
    <v>11</v>
  </rv>
  <rv s="2">
    <v>48</v>
    <v>9</v>
    <v>211</v>
    <v>7</v>
    <v>0</v>
    <v>Image of West Virginia</v>
  </rv>
  <rv s="0">
    <v>805306368</v>
    <v>Patrick Morrisey (Governor)</v>
    <v>33e5019c-35be-4b49-ba21-4e012d31811a</v>
    <v>en-US</v>
    <v>Generic</v>
  </rv>
  <rv s="0">
    <v>805306368</v>
    <v>Randy Smith (Lieutenant governor)</v>
    <v>26857624-61e8-8ece-4d5f-2a8967aabaf9</v>
    <v>en-US</v>
    <v>Generic</v>
  </rv>
  <rv s="0">
    <v>805306368</v>
    <v>Shelley Moore Capito (Senate)</v>
    <v>af8c2cb8-7810-5277-3d3d-2d8b7c039cc1</v>
    <v>en-US</v>
    <v>Generic</v>
  </rv>
  <rv s="0">
    <v>805306368</v>
    <v>Jim Justice (Senate)</v>
    <v>2e8ffe6c-9001-f6f2-0d5c-92e758adb7f5</v>
    <v>en-US</v>
    <v>Generic</v>
  </rv>
  <rv s="3">
    <v>67</v>
  </rv>
  <rv s="4">
    <v>https://www.bing.com/search?q=west+virginia&amp;form=skydnc</v>
    <v>Learn more on Bing</v>
  </rv>
  <rv s="1">
    <fb>643</fb>
    <v>12</v>
  </rv>
  <rv s="1">
    <fb>41751</fb>
    <v>12</v>
  </rv>
  <rv s="1">
    <fb>103800</fb>
    <v>12</v>
  </rv>
  <rv s="3">
    <v>68</v>
  </rv>
  <rv s="1">
    <fb>2.4300000000000002</fb>
    <v>13</v>
  </rv>
  <rv s="1">
    <fb>1769979</fb>
    <v>11</v>
  </rv>
  <rv s="1">
    <fb>-1.2E-2</fb>
    <v>14</v>
  </rv>
  <rv s="1">
    <fb>0.182</fb>
    <v>14</v>
  </rv>
  <rv s="1">
    <fb>2E-3</fb>
    <v>15</v>
  </rv>
  <rv s="1">
    <fb>0.85</fb>
    <v>14</v>
  </rv>
  <rv s="1">
    <fb>0.53900000000000003</fb>
    <v>14</v>
  </rv>
  <rv s="1">
    <fb>0.20600000000000002</fb>
    <v>14</v>
  </rv>
  <rv s="1">
    <fb>0.93599999999999994</fb>
    <v>14</v>
  </rv>
  <rv s="8">
    <v>#VALUE!</v>
    <v>en-US</v>
    <v>8a47255a-fae3-4faa-aa32-c6f384cb6c1d</v>
    <v>536870912</v>
    <v>1</v>
    <v>214</v>
    <v>131</v>
    <v>West Virginia</v>
    <v>7</v>
    <v>8</v>
    <v>Map</v>
    <v>9</v>
    <v>90</v>
    <v>US-WV</v>
    <v>1320</v>
    <v>1321</v>
    <v>1322</v>
    <v>4</v>
    <v>West Virginia is a landlocked state in the Southern and Mid-Atlantic regions of the United States. It is bordered by Pennsylvania and Maryland to the northeast, Virginia to the southeast, Kentucky to the southwest, and Ohio to the northwest. ...</v>
    <v>1323</v>
    <v>1324</v>
    <v>1325</v>
    <v>1322</v>
    <v>1330</v>
    <v>1331</v>
    <v>1332</v>
    <v>1333</v>
    <v>1334</v>
    <v>West Virginia</v>
    <v>1335</v>
    <v>1336</v>
    <v>1337</v>
    <v>1338</v>
    <v>1339</v>
    <v>1340</v>
    <v>385</v>
    <v>827</v>
    <v>773</v>
    <v>383</v>
    <v>1341</v>
    <v>383</v>
    <v>1342</v>
    <v>1096</v>
    <v>33</v>
    <v>1343</v>
    <v>1074</v>
    <v>1344</v>
    <v>245</v>
    <v>West Virginia</v>
    <v>mdp/vdpid/36208</v>
  </rv>
  <rv s="0">
    <v>536870912</v>
    <v>Wisconsin</v>
    <v>cb4d2853-06f4-4467-8e7c-4e31cbb35cb2</v>
    <v>en-US</v>
    <v>Map</v>
  </rv>
  <rv s="1">
    <fb>169640</fb>
    <v>11</v>
  </rv>
  <rv s="1">
    <fb>19274</fb>
    <v>11</v>
  </rv>
  <rv s="0">
    <v>536870912</v>
    <v>Madison, Wisconsin</v>
    <v>65426cc9-93eb-4569-8c2e-3b7c1b070278</v>
    <v>en-US</v>
    <v>Map</v>
  </rv>
  <rv s="1">
    <fb>2299107</fb>
    <v>11</v>
  </rv>
  <rv s="1">
    <fb>2668444</fb>
    <v>11</v>
  </rv>
  <rv s="2">
    <v>49</v>
    <v>9</v>
    <v>215</v>
    <v>7</v>
    <v>0</v>
    <v>Image of Wisconsin</v>
  </rv>
  <rv s="0">
    <v>536870912</v>
    <v>Milwaukee</v>
    <v>9fdb4bdb-6dd4-4dd1-9159-1e8abc73ab65</v>
    <v>en-US</v>
    <v>Map</v>
  </rv>
  <rv s="0">
    <v>805306368</v>
    <v>Tony Evers (Governor)</v>
    <v>a4d4fdcd-e9ac-4b23-8636-43a292c35b66</v>
    <v>en-US</v>
    <v>Generic</v>
  </rv>
  <rv s="0">
    <v>805306368</v>
    <v>Sara Rodriguez (Lieutenant governor)</v>
    <v>4d4d413b-6899-5243-5ea1-275db9b91d6a</v>
    <v>en-US</v>
    <v>Generic</v>
  </rv>
  <rv s="0">
    <v>805306368</v>
    <v>Ron Johnson (Senate)</v>
    <v>9451b73e-ab4e-c84d-6362-8ff17c286608</v>
    <v>en-US</v>
    <v>Generic</v>
  </rv>
  <rv s="0">
    <v>805306368</v>
    <v>Tammy Baldwin (Senate)</v>
    <v>df4c81b2-fcc2-4576-db39-5b0b27c09625</v>
    <v>en-US</v>
    <v>Generic</v>
  </rv>
  <rv s="3">
    <v>69</v>
  </rv>
  <rv s="4">
    <v>https://www.bing.com/search?q=wisconsin&amp;form=skydnc</v>
    <v>Learn more on Bing</v>
  </rv>
  <rv s="1">
    <fb>776</fb>
    <v>12</v>
  </rv>
  <rv s="1">
    <fb>53357</fb>
    <v>12</v>
  </rv>
  <rv s="1">
    <fb>165800</fb>
    <v>12</v>
  </rv>
  <rv s="1">
    <fb>5960975</fb>
    <v>11</v>
  </rv>
  <rv s="1">
    <fb>0.156</fb>
    <v>14</v>
  </rv>
  <rv s="1">
    <fb>1.1000000000000001E-2</fb>
    <v>15</v>
  </rv>
  <rv s="1">
    <fb>0.27800000000000002</fb>
    <v>14</v>
  </rv>
  <rv s="1">
    <fb>0.67099999999999993</fb>
    <v>14</v>
  </rv>
  <rv s="6">
    <v>#VALUE!</v>
    <v>en-US</v>
    <v>cb4d2853-06f4-4467-8e7c-4e31cbb35cb2</v>
    <v>536870912</v>
    <v>1</v>
    <v>218</v>
    <v>40</v>
    <v>Wisconsin</v>
    <v>7</v>
    <v>8</v>
    <v>Map</v>
    <v>9</v>
    <v>10</v>
    <v>US-WI</v>
    <v>1347</v>
    <v>1348</v>
    <v>1349</v>
    <v>4</v>
    <v>Wisconsin is a state in the Great Lakes region of the Upper Midwest of the United States. It borders Minnesota to the west, Iowa to the southwest, Illinois to the south, Lake Michigan to the east, Michigan to the northeast, and Lake Superior to ...</v>
    <v>1350</v>
    <v>1351</v>
    <v>1352</v>
    <v>1353</v>
    <v>1358</v>
    <v>1359</v>
    <v>1360</v>
    <v>1361</v>
    <v>1362</v>
    <v>Wisconsin</v>
    <v>1336</v>
    <v>1363</v>
    <v>33</v>
    <v>1364</v>
    <v>1365</v>
    <v>296</v>
    <v>1366</v>
    <v>636</v>
    <v>100</v>
    <v>360</v>
    <v>636</v>
    <v>1367</v>
    <v>31</v>
    <v>106</v>
    <v>476</v>
    <v>268</v>
    <v>274</v>
    <v>1050</v>
    <v>37</v>
    <v>Wisconsin</v>
    <v>mdp/vdpid/36684</v>
  </rv>
  <rv s="0">
    <v>536870912</v>
    <v>Wyoming</v>
    <v>bff03ad6-2b7f-400b-a76e-eb9fc4a93961</v>
    <v>en-US</v>
    <v>Map</v>
  </rv>
  <rv s="1">
    <fb>253348</fb>
    <v>11</v>
  </rv>
  <rv s="1">
    <fb>1727</fb>
    <v>11</v>
  </rv>
  <rv s="0">
    <v>536870912</v>
    <v>Cheyenne, Wyoming</v>
    <v>a690e71a-6bc8-a8dc-34d2-c7f6e8026d21</v>
    <v>en-US</v>
    <v>Map</v>
  </rv>
  <rv s="1">
    <fb>226865</fb>
    <v>11</v>
  </rv>
  <rv s="1">
    <fb>270600</fb>
    <v>11</v>
  </rv>
  <rv s="2">
    <v>50</v>
    <v>9</v>
    <v>219</v>
    <v>7</v>
    <v>0</v>
    <v>Image of Wyoming</v>
  </rv>
  <rv s="0">
    <v>805306368</v>
    <v>Mark Gordon (Governor)</v>
    <v>608fad8b-da2e-4675-9119-fd8812a3b598</v>
    <v>en-US</v>
    <v>Generic</v>
  </rv>
  <rv s="0">
    <v>805306368</v>
    <v>Chuck Gray (Secretary of state)</v>
    <v>3e3dd1e8-bff1-ea6b-4644-e56072599e5e</v>
    <v>en-US</v>
    <v>Generic</v>
  </rv>
  <rv s="0">
    <v>805306368</v>
    <v>John Barrasso (Senate)</v>
    <v>35470032-ac83-8e85-8ac5-c147fe3eb100</v>
    <v>en-US</v>
    <v>Generic</v>
  </rv>
  <rv s="0">
    <v>805306368</v>
    <v>Cynthia Lummis (Senate)</v>
    <v>d87d90f3-1f0b-aed1-5bcf-260c1bca1aea</v>
    <v>en-US</v>
    <v>Generic</v>
  </rv>
  <rv s="3">
    <v>70</v>
  </rv>
  <rv s="4">
    <v>https://www.bing.com/search?q=Wyoming+state&amp;form=skydnc</v>
    <v>Learn more on Bing</v>
  </rv>
  <rv s="1">
    <fb>789</fb>
    <v>12</v>
  </rv>
  <rv s="1">
    <fb>58840</fb>
    <v>12</v>
  </rv>
  <rv s="1">
    <fb>194800</fb>
    <v>12</v>
  </rv>
  <rv s="1">
    <fb>587618</fb>
    <v>11</v>
  </rv>
  <rv s="1">
    <fb>2.7000000000000003E-2</fb>
    <v>15</v>
  </rv>
  <rv s="1">
    <fb>0.25700000000000001</fb>
    <v>14</v>
  </rv>
  <rv s="1">
    <fb>0.92700000000000005</fb>
    <v>14</v>
  </rv>
  <rv s="5">
    <v>#VALUE!</v>
    <v>en-US</v>
    <v>bff03ad6-2b7f-400b-a76e-eb9fc4a93961</v>
    <v>536870912</v>
    <v>1</v>
    <v>222</v>
    <v>5</v>
    <v>Wyoming</v>
    <v>7</v>
    <v>8</v>
    <v>Map</v>
    <v>9</v>
    <v>10</v>
    <v>US-WY</v>
    <v>1370</v>
    <v>1371</v>
    <v>1372</v>
    <v>4</v>
    <v>Wyoming is a landlocked state in the Mountain West subregion of the Western United States. It borders Montana to the north and northwest, South Dakota and Nebraska to the east, Idaho to the west, Utah to the southwest, and Colorado to the south. ...</v>
    <v>1373</v>
    <v>1374</v>
    <v>1375</v>
    <v>1372</v>
    <v>1380</v>
    <v>1381</v>
    <v>1382</v>
    <v>1383</v>
    <v>1384</v>
    <v>Wyoming</v>
    <v>128</v>
    <v>691</v>
    <v>1385</v>
    <v>64</v>
    <v>613</v>
    <v>1386</v>
    <v>1219</v>
    <v>1387</v>
    <v>24</v>
    <v>773</v>
    <v>853</v>
    <v>60</v>
    <v>68</v>
    <v>31</v>
    <v>272</v>
    <v>444</v>
    <v>140</v>
    <v>636</v>
    <v>1388</v>
    <v>110</v>
    <v>Wyoming</v>
    <v>mdp/vdpid/36927</v>
  </rv>
  <rv s="3">
    <v>71</v>
  </rv>
  <rv s="11">
    <v>{419C159C-46B6-4442-BE11-78911D6E8A32}</v>
    <v>0</v>
    <v>223</v>
    <v>1390</v>
  </rv>
</rvData>
</file>

<file path=xl/richData/rdrichvaluestructure.xml><?xml version="1.0" encoding="utf-8"?>
<rvStructures xmlns="http://schemas.microsoft.com/office/spreadsheetml/2017/richdata" count="12">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ountry/region" t="r"/>
    <k n="Description" t="s"/>
    <k n="Households" t="r"/>
    <k n="Housing units" t="r"/>
    <k n="Image"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datasourcecontainer">
    <k n="%XLUID" t="s"/>
    <k n="_CRID" t="i"/>
    <k n="_Display" t="spb"/>
    <k n="State" t="r"/>
  </s>
</rvStructures>
</file>

<file path=xl/richData/rdsupportingpropertybag.xml><?xml version="1.0" encoding="utf-8"?>
<supportingPropertyBags xmlns="http://schemas.microsoft.com/office/spreadsheetml/2017/richdata2">
  <spbArrays count="7">
    <a count="5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8">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a count="47">
      <v t="s">%EntityServiceId</v>
      <v t="s">%IsRefreshable</v>
      <v t="s">%EntityCulture</v>
      <v t="s">%EntityId</v>
      <v t="s">_Icon</v>
      <v t="s">_Provider</v>
      <v t="s">_Attribution</v>
      <v t="s">_Display</v>
      <v t="s">Name</v>
      <v t="s">_Format</v>
      <v t="s">Leader(s)</v>
      <v t="s">Country/region</v>
      <v t="s">_SubLabel</v>
      <v t="s">Population</v>
      <v t="s">Area</v>
      <v t="s">Abbreviation</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
      <v t="s">State</v>
      <v t="s">_CRID</v>
      <v t="s">%XLUID</v>
      <v t="s">_Display</v>
    </a>
  </spbArrays>
  <spbData count="224">
    <spb s="0">
      <v xml:space="preserve">Wikipedia	</v>
      <v xml:space="preserve">CC BY-SA 3.0	</v>
      <v xml:space="preserve">https://en.wikipedia.org/wiki/Alabama	</v>
      <v xml:space="preserve">https://creativecommons.org/licenses/by-sa/3.0	</v>
    </spb>
    <spb s="0">
      <v xml:space="preserve">US Census	</v>
      <v xml:space="preserve">	</v>
      <v xml:space="preserve">https://www.census.gov/popest/data/state/asrh/2014/files/SC-EST2014-AGESEX-CIV.csv	</v>
      <v xml:space="preserve">	</v>
    </spb>
    <spb s="0">
      <v xml:space="preserve">Wikipedia	</v>
      <v xml:space="preserve">CC-BY-SA	</v>
      <v xml:space="preserve">http://en.wikipedia.org/wiki/Alabama	</v>
      <v xml:space="preserve">http://creativecommons.org/licenses/by-sa/3.0/	</v>
    </spb>
    <spb s="0">
      <v xml:space="preserve">Wikipedia	US Census	US Census	</v>
      <v xml:space="preserve">CC-BY-SA			</v>
      <v xml:space="preserve">http://en.wikipedia.org/wiki/Alabama	https://www.census.gov/popest/data/state/asrh/2014/files/SC-EST2014-AGESEX-CIV.csv	http://www.census.gov/quickfacts/table/WTN220212/01	</v>
      <v xml:space="preserve">http://creativecommons.org/licenses/by-sa/3.0/			</v>
    </spb>
    <spb s="1">
      <v>0</v>
      <v>0</v>
      <v>1</v>
      <v>0</v>
      <v>0</v>
      <v>0</v>
      <v>2</v>
      <v>0</v>
      <v>1</v>
      <v>0</v>
      <v>1</v>
      <v>3</v>
      <v>0</v>
      <v>1</v>
      <v>1</v>
      <v>1</v>
      <v>1</v>
      <v>3</v>
      <v>1</v>
      <v>1</v>
      <v>1</v>
      <v>1</v>
      <v>1</v>
      <v>1</v>
      <v>1</v>
      <v>1</v>
      <v>1</v>
      <v>3</v>
      <v>1</v>
      <v>1</v>
      <v>1</v>
      <v>1</v>
    </spb>
    <spb s="2">
      <v>0</v>
      <v>Name</v>
      <v>LearnMoreOnLink</v>
    </spb>
    <spb s="3">
      <v>0</v>
      <v>0</v>
      <v>0</v>
    </spb>
    <spb s="4">
      <v>6</v>
      <v>6</v>
      <v>6</v>
    </spb>
    <spb s="5">
      <v>1</v>
      <v>2</v>
    </spb>
    <spb s="6">
      <v>https://www.bing.com</v>
      <v>https://www.bing.com/th?id=Ga%5Cbing_yt.png&amp;w=100&amp;h=40&amp;c=0&amp;pid=0.1</v>
      <v>Powered by Bing</v>
    </spb>
    <spb s="7">
      <v>square km</v>
      <v>2015</v>
      <v>2024</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3</v>
    </spb>
    <spb s="8">
      <v>4</v>
    </spb>
    <spb s="8">
      <v>5</v>
    </spb>
    <spb s="8">
      <v>6</v>
    </spb>
    <spb s="8">
      <v>7</v>
    </spb>
    <spb s="0">
      <v xml:space="preserve">Wikipedia	</v>
      <v xml:space="preserve">CC BY-SA 3.0	</v>
      <v xml:space="preserve">https://en.wikipedia.org/wiki/Alaska	</v>
      <v xml:space="preserve">https://creativecommons.org/licenses/by-sa/3.0	</v>
    </spb>
    <spb s="0">
      <v xml:space="preserve">Wikipedia	</v>
      <v xml:space="preserve">CC-BY-SA	</v>
      <v xml:space="preserve">http://en.wikipedia.org/wiki/Alaska	</v>
      <v xml:space="preserve">http://creativecommons.org/licenses/by-sa/3.0/	</v>
    </spb>
    <spb s="0">
      <v xml:space="preserve">Wikipedia	US Census	US Census	</v>
      <v xml:space="preserve">CC-BY-SA			</v>
      <v xml:space="preserve">http://en.wikipedia.org/wiki/Alaska	https://www.census.gov/popest/data/state/asrh/2014/files/SC-EST2014-AGESEX-CIV.csv	http://www.census.gov/quickfacts/table/VET605214/02	</v>
      <v xml:space="preserve">http://creativecommons.org/licenses/by-sa/3.0/			</v>
    </spb>
    <spb s="1">
      <v>16</v>
      <v>16</v>
      <v>1</v>
      <v>16</v>
      <v>16</v>
      <v>16</v>
      <v>17</v>
      <v>16</v>
      <v>1</v>
      <v>16</v>
      <v>1</v>
      <v>18</v>
      <v>16</v>
      <v>1</v>
      <v>1</v>
      <v>1</v>
      <v>1</v>
      <v>18</v>
      <v>1</v>
      <v>1</v>
      <v>1</v>
      <v>1</v>
      <v>1</v>
      <v>1</v>
      <v>1</v>
      <v>1</v>
      <v>1</v>
      <v>18</v>
      <v>1</v>
      <v>1</v>
      <v>1</v>
      <v>1</v>
    </spb>
    <spb s="0">
      <v xml:space="preserve">Wikipedia	</v>
      <v xml:space="preserve">CC BY-SA 3.0	</v>
      <v xml:space="preserve">https://en.wikipedia.org/wiki/Arizona	</v>
      <v xml:space="preserve">https://creativecommons.org/licenses/by-sa/3.0	</v>
    </spb>
    <spb s="0">
      <v xml:space="preserve">Wikipedia	</v>
      <v xml:space="preserve">CC-BY-SA	</v>
      <v xml:space="preserve">http://en.wikipedia.org/wiki/Arizona	</v>
      <v xml:space="preserve">http://creativecommons.org/licenses/by-sa/3.0/	</v>
    </spb>
    <spb s="0">
      <v xml:space="preserve">Wikipedia	US Census	US Census	</v>
      <v xml:space="preserve">CC-BY-SA			</v>
      <v xml:space="preserve">http://en.wikipedia.org/wiki/Arizona	https://www.census.gov/popest/data/state/asrh/2014/files/SC-EST2014-AGESEX-CIV.csv	http://www.census.gov/quickfacts/table/age775215/04	</v>
      <v xml:space="preserve">http://creativecommons.org/licenses/by-sa/3.0/			</v>
    </spb>
    <spb s="1">
      <v>20</v>
      <v>20</v>
      <v>1</v>
      <v>20</v>
      <v>20</v>
      <v>20</v>
      <v>21</v>
      <v>20</v>
      <v>1</v>
      <v>20</v>
      <v>1</v>
      <v>22</v>
      <v>20</v>
      <v>1</v>
      <v>1</v>
      <v>1</v>
      <v>1</v>
      <v>22</v>
      <v>1</v>
      <v>1</v>
      <v>1</v>
      <v>1</v>
      <v>1</v>
      <v>1</v>
      <v>1</v>
      <v>1</v>
      <v>1</v>
      <v>22</v>
      <v>1</v>
      <v>1</v>
      <v>1</v>
      <v>1</v>
    </spb>
    <spb s="0">
      <v xml:space="preserve">Wikipedia	</v>
      <v xml:space="preserve">CC BY-SA 3.0	</v>
      <v xml:space="preserve">https://en.wikipedia.org/wiki/Arkansas	</v>
      <v xml:space="preserve">https://creativecommons.org/licenses/by-sa/3.0	</v>
    </spb>
    <spb s="0">
      <v xml:space="preserve">Wikipedia	</v>
      <v xml:space="preserve">CC-BY-SA	</v>
      <v xml:space="preserve">http://en.wikipedia.org/wiki/Arkansas	</v>
      <v xml:space="preserve">http://creativecommons.org/licenses/by-sa/3.0/	</v>
    </spb>
    <spb s="0">
      <v xml:space="preserve">Wikipedia	US Census	US Census	</v>
      <v xml:space="preserve">CC-BY-SA			</v>
      <v xml:space="preserve">http://en.wikipedia.org/wiki/Arkansas	https://www.census.gov/popest/data/state/asrh/2014/files/SC-EST2014-AGESEX-CIV.csv	http://www.census.gov/quickfacts/table/VET605214/05	</v>
      <v xml:space="preserve">http://creativecommons.org/licenses/by-sa/3.0/			</v>
    </spb>
    <spb s="1">
      <v>24</v>
      <v>24</v>
      <v>1</v>
      <v>24</v>
      <v>24</v>
      <v>24</v>
      <v>25</v>
      <v>24</v>
      <v>1</v>
      <v>24</v>
      <v>1</v>
      <v>26</v>
      <v>24</v>
      <v>1</v>
      <v>1</v>
      <v>1</v>
      <v>1</v>
      <v>26</v>
      <v>1</v>
      <v>1</v>
      <v>1</v>
      <v>1</v>
      <v>1</v>
      <v>1</v>
      <v>1</v>
      <v>1</v>
      <v>1</v>
      <v>26</v>
      <v>1</v>
      <v>1</v>
      <v>1</v>
      <v>1</v>
    </spb>
    <spb s="0">
      <v xml:space="preserve">Wikipedia	</v>
      <v xml:space="preserve">CC BY-SA 3.0	</v>
      <v xml:space="preserve">https://en.wikipedia.org/wiki/California	</v>
      <v xml:space="preserve">https://creativecommons.org/licenses/by-sa/3.0	</v>
    </spb>
    <spb s="0">
      <v xml:space="preserve">Wikipedia	</v>
      <v xml:space="preserve">CC-BY-SA	</v>
      <v xml:space="preserve">http://en.wikipedia.org/wiki/California	</v>
      <v xml:space="preserve">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1">
      <v>28</v>
      <v>28</v>
      <v>1</v>
      <v>28</v>
      <v>28</v>
      <v>28</v>
      <v>29</v>
      <v>28</v>
      <v>1</v>
      <v>28</v>
      <v>1</v>
      <v>30</v>
      <v>28</v>
      <v>1</v>
      <v>1</v>
      <v>1</v>
      <v>1</v>
      <v>30</v>
      <v>1</v>
      <v>1</v>
      <v>1</v>
      <v>1</v>
      <v>1</v>
      <v>1</v>
      <v>1</v>
      <v>1</v>
      <v>1</v>
      <v>30</v>
      <v>1</v>
      <v>1</v>
      <v>1</v>
      <v>1</v>
    </spb>
    <spb s="0">
      <v xml:space="preserve">Wikipedia	</v>
      <v xml:space="preserve">CC BY-SA 3.0	</v>
      <v xml:space="preserve">https://en.wikipedia.org/wiki/Colorado	</v>
      <v xml:space="preserve">https://creativecommons.org/licenses/by-sa/3.0	</v>
    </spb>
    <spb s="0">
      <v xml:space="preserve">Wikipedia	</v>
      <v xml:space="preserve">CC-BY-SA	</v>
      <v xml:space="preserve">http://en.wikipedia.org/wiki/Colorado	</v>
      <v xml:space="preserve">http://creativecommons.org/licenses/by-sa/3.0/	</v>
    </spb>
    <spb s="0">
      <v xml:space="preserve">Wikipedia	US Census	US Census	</v>
      <v xml:space="preserve">CC-BY-SA			</v>
      <v xml:space="preserve">http://en.wikipedia.org/wiki/Colorado	https://www.census.gov/popest/data/state/asrh/2014/files/SC-EST2014-AGESEX-CIV.csv	http://www.census.gov/quickfacts/table/WTN220212/08	</v>
      <v xml:space="preserve">http://creativecommons.org/licenses/by-sa/3.0/			</v>
    </spb>
    <spb s="1">
      <v>32</v>
      <v>32</v>
      <v>1</v>
      <v>32</v>
      <v>32</v>
      <v>32</v>
      <v>33</v>
      <v>32</v>
      <v>1</v>
      <v>32</v>
      <v>1</v>
      <v>34</v>
      <v>32</v>
      <v>1</v>
      <v>1</v>
      <v>1</v>
      <v>1</v>
      <v>34</v>
      <v>1</v>
      <v>1</v>
      <v>1</v>
      <v>1</v>
      <v>1</v>
      <v>1</v>
      <v>1</v>
      <v>1</v>
      <v>1</v>
      <v>34</v>
      <v>1</v>
      <v>1</v>
      <v>1</v>
      <v>1</v>
    </spb>
    <spb s="0">
      <v xml:space="preserve">Wikipedia	</v>
      <v xml:space="preserve">CC BY-SA 3.0	</v>
      <v xml:space="preserve">https://en.wikipedia.org/wiki/Connecticut	</v>
      <v xml:space="preserve">https://creativecommons.org/licenses/by-sa/3.0	</v>
    </spb>
    <spb s="0">
      <v xml:space="preserve">Wikipedia	</v>
      <v xml:space="preserve">CC-BY-SA	</v>
      <v xml:space="preserve">http://en.wikipedia.org/wiki/Connecticut	</v>
      <v xml:space="preserve">http://creativecommons.org/licenses/by-sa/3.0/	</v>
    </spb>
    <spb s="0">
      <v xml:space="preserve">Wikipedia	US Census	Bookdepository	</v>
      <v xml:space="preserve">CC-BY-SA			</v>
      <v xml:space="preserve">http://en.wikipedia.org/wiki/Connecticut	https://www.census.gov/popest/data/state/asrh/2014/files/SC-EST2014-AGESEX-CIV.csv	https://www.bookdepository.com/author/Etc-Connecticut-Laws	</v>
      <v xml:space="preserve">http://creativecommons.org/licenses/by-sa/3.0/			</v>
    </spb>
    <spb s="1">
      <v>36</v>
      <v>36</v>
      <v>1</v>
      <v>36</v>
      <v>36</v>
      <v>36</v>
      <v>37</v>
      <v>36</v>
      <v>1</v>
      <v>36</v>
      <v>1</v>
      <v>38</v>
      <v>36</v>
      <v>1</v>
      <v>1</v>
      <v>1</v>
      <v>1</v>
      <v>38</v>
      <v>1</v>
      <v>1</v>
      <v>1</v>
      <v>1</v>
      <v>1</v>
      <v>1</v>
      <v>1</v>
      <v>1</v>
      <v>1</v>
      <v>38</v>
      <v>1</v>
      <v>1</v>
      <v>1</v>
      <v>1</v>
    </spb>
    <spb s="2">
      <v>1</v>
      <v>Name</v>
      <v>LearnMoreOnLink</v>
    </spb>
    <spb s="0">
      <v xml:space="preserve">Wikipedia	</v>
      <v xml:space="preserve">CC BY-SA 3.0	</v>
      <v xml:space="preserve">https://en.wikipedia.org/wiki/Delaware	</v>
      <v xml:space="preserve">https://creativecommons.org/licenses/by-sa/3.0	</v>
    </spb>
    <spb s="0">
      <v xml:space="preserve">Wikipedia	</v>
      <v xml:space="preserve">CC-BY-SA	</v>
      <v xml:space="preserve">http://en.wikipedia.org/wiki/Delaware	</v>
      <v xml:space="preserve">http://creativecommons.org/licenses/by-sa/3.0/	</v>
    </spb>
    <spb s="0">
      <v xml:space="preserve">Wikipedia	US Census	US Census	</v>
      <v xml:space="preserve">CC-BY-SA			</v>
      <v xml:space="preserve">http://en.wikipedia.org/wiki/Delaware	https://www.census.gov/popest/data/state/asrh/2014/files/SC-EST2014-AGESEX-CIV.csv	http://www.census.gov/quickfacts/table/WTN220212/10	</v>
      <v xml:space="preserve">http://creativecommons.org/licenses/by-sa/3.0/			</v>
    </spb>
    <spb s="1">
      <v>41</v>
      <v>41</v>
      <v>1</v>
      <v>41</v>
      <v>41</v>
      <v>41</v>
      <v>42</v>
      <v>41</v>
      <v>1</v>
      <v>41</v>
      <v>1</v>
      <v>43</v>
      <v>41</v>
      <v>1</v>
      <v>1</v>
      <v>1</v>
      <v>1</v>
      <v>43</v>
      <v>1</v>
      <v>1</v>
      <v>1</v>
      <v>1</v>
      <v>1</v>
      <v>1</v>
      <v>1</v>
      <v>1</v>
      <v>1</v>
      <v>43</v>
      <v>1</v>
      <v>1</v>
      <v>1</v>
      <v>1</v>
    </spb>
    <spb s="0">
      <v xml:space="preserve">Wikipedia	</v>
      <v xml:space="preserve">CC BY-SA 3.0	</v>
      <v xml:space="preserve">https://en.wikipedia.org/wiki/Florida	</v>
      <v xml:space="preserve">https://creativecommons.org/licenses/by-sa/3.0	</v>
    </spb>
    <spb s="0">
      <v xml:space="preserve">Wikipedia	</v>
      <v xml:space="preserve">CC-BY-SA	</v>
      <v xml:space="preserve">http://en.wikipedia.org/wiki/Florida	</v>
      <v xml:space="preserve">http://creativecommons.org/licenses/by-sa/3.0/	</v>
    </spb>
    <spb s="0">
      <v xml:space="preserve">Wikipedia	US Census	US Census	</v>
      <v xml:space="preserve">CC-BY-SA			</v>
      <v xml:space="preserve">http://en.wikipedia.org/wiki/Florida	https://www.census.gov/popest/data/state/asrh/2014/files/SC-EST2014-AGESEX-CIV.csv	http://www.census.gov/quickfacts/table/WTN220212/12	</v>
      <v xml:space="preserve">http://creativecommons.org/licenses/by-sa/3.0/			</v>
    </spb>
    <spb s="1">
      <v>45</v>
      <v>45</v>
      <v>1</v>
      <v>45</v>
      <v>45</v>
      <v>45</v>
      <v>46</v>
      <v>45</v>
      <v>1</v>
      <v>45</v>
      <v>1</v>
      <v>47</v>
      <v>45</v>
      <v>1</v>
      <v>1</v>
      <v>1</v>
      <v>1</v>
      <v>47</v>
      <v>1</v>
      <v>1</v>
      <v>1</v>
      <v>1</v>
      <v>1</v>
      <v>1</v>
      <v>1</v>
      <v>1</v>
      <v>1</v>
      <v>47</v>
      <v>1</v>
      <v>1</v>
      <v>1</v>
      <v>1</v>
    </spb>
    <spb s="0">
      <v xml:space="preserve">Wikipedia	</v>
      <v xml:space="preserve">CC BY-SA 3.0	</v>
      <v xml:space="preserve">https://en.wikipedia.org/wiki/Georgia_(U.S._state)	</v>
      <v xml:space="preserve">https://creativecommons.org/licenses/by-sa/3.0	</v>
    </spb>
    <spb s="0">
      <v xml:space="preserve">Wikipedia	</v>
      <v xml:space="preserve">CC-BY-SA	</v>
      <v xml:space="preserve">http://en.wikipedia.org/wiki/Georgia_(U.S._state)	</v>
      <v xml:space="preserve">http://creativecommons.org/licenses/by-sa/3.0/	</v>
    </spb>
    <spb s="0">
      <v xml:space="preserve">Wikipedia	US Census	US Census	</v>
      <v xml:space="preserve">CC-BY-SA			</v>
      <v xml:space="preserve">http://en.wikipedia.org/wiki/Georgia_(U.S._state)	https://www.census.gov/popest/data/state/asrh/2014/files/SC-EST2014-AGESEX-CIV.csv	http://www.census.gov/quickfacts/table/WTN220212/13	</v>
      <v xml:space="preserve">http://creativecommons.org/licenses/by-sa/3.0/			</v>
    </spb>
    <spb s="1">
      <v>49</v>
      <v>49</v>
      <v>1</v>
      <v>49</v>
      <v>49</v>
      <v>49</v>
      <v>50</v>
      <v>49</v>
      <v>1</v>
      <v>49</v>
      <v>1</v>
      <v>51</v>
      <v>49</v>
      <v>1</v>
      <v>1</v>
      <v>1</v>
      <v>1</v>
      <v>51</v>
      <v>1</v>
      <v>1</v>
      <v>1</v>
      <v>1</v>
      <v>1</v>
      <v>1</v>
      <v>1</v>
      <v>1</v>
      <v>1</v>
      <v>51</v>
      <v>1</v>
      <v>1</v>
      <v>1</v>
      <v>1</v>
    </spb>
    <spb s="0">
      <v xml:space="preserve">Wikipedia	</v>
      <v xml:space="preserve">CC BY-SA 3.0	</v>
      <v xml:space="preserve">https://en.wikipedia.org/wiki/Hawaii	</v>
      <v xml:space="preserve">https://creativecommons.org/licenses/by-sa/3.0	</v>
    </spb>
    <spb s="0">
      <v xml:space="preserve">Wikipedia	</v>
      <v xml:space="preserve">CC-BY-SA	</v>
      <v xml:space="preserve">http://en.wikipedia.org/wiki/Hawaii	</v>
      <v xml:space="preserve">http://creativecommons.org/licenses/by-sa/3.0/	</v>
    </spb>
    <spb s="0">
      <v xml:space="preserve">Wikipedia	US Census	Facebook	</v>
      <v xml:space="preserve">CC-BY-SA			</v>
      <v xml:space="preserve">http://en.wikipedia.org/wiki/Hawaii	https://www.census.gov/popest/data/state/asrh/2014/files/SC-EST2014-AGESEX-CIV.csv	https://www.facebook.com/StateOfHawaii	</v>
      <v xml:space="preserve">http://creativecommons.org/licenses/by-sa/3.0/			</v>
    </spb>
    <spb s="1">
      <v>53</v>
      <v>53</v>
      <v>1</v>
      <v>53</v>
      <v>53</v>
      <v>53</v>
      <v>54</v>
      <v>53</v>
      <v>1</v>
      <v>53</v>
      <v>1</v>
      <v>55</v>
      <v>53</v>
      <v>1</v>
      <v>1</v>
      <v>1</v>
      <v>1</v>
      <v>55</v>
      <v>1</v>
      <v>1</v>
      <v>1</v>
      <v>1</v>
      <v>1</v>
      <v>1</v>
      <v>1</v>
      <v>1</v>
      <v>1</v>
      <v>55</v>
      <v>1</v>
      <v>1</v>
      <v>1</v>
      <v>1</v>
    </spb>
    <spb s="0">
      <v xml:space="preserve">Wikipedia	</v>
      <v xml:space="preserve">CC BY-SA 3.0	</v>
      <v xml:space="preserve">https://en.wikipedia.org/wiki/Idaho	</v>
      <v xml:space="preserve">https://creativecommons.org/licenses/by-sa/3.0	</v>
    </spb>
    <spb s="0">
      <v xml:space="preserve">Wikipedia	</v>
      <v xml:space="preserve">CC-BY-SA	</v>
      <v xml:space="preserve">http://en.wikipedia.org/wiki/Idaho	</v>
      <v xml:space="preserve">http://creativecommons.org/licenses/by-sa/3.0/	</v>
    </spb>
    <spb s="0">
      <v xml:space="preserve">Wikipedia	US Census	US Census	</v>
      <v xml:space="preserve">CC-BY-SA			</v>
      <v xml:space="preserve">http://en.wikipedia.org/wiki/Idaho	https://www.census.gov/popest/data/state/asrh/2014/files/SC-EST2014-AGESEX-CIV.csv	http://www.census.gov/quickfacts/table/WTN220212/16	</v>
      <v xml:space="preserve">http://creativecommons.org/licenses/by-sa/3.0/			</v>
    </spb>
    <spb s="1">
      <v>57</v>
      <v>57</v>
      <v>1</v>
      <v>57</v>
      <v>57</v>
      <v>57</v>
      <v>58</v>
      <v>57</v>
      <v>1</v>
      <v>57</v>
      <v>1</v>
      <v>59</v>
      <v>57</v>
      <v>1</v>
      <v>1</v>
      <v>1</v>
      <v>1</v>
      <v>59</v>
      <v>1</v>
      <v>1</v>
      <v>1</v>
      <v>1</v>
      <v>1</v>
      <v>1</v>
      <v>1</v>
      <v>1</v>
      <v>1</v>
      <v>59</v>
      <v>1</v>
      <v>1</v>
      <v>1</v>
      <v>1</v>
    </spb>
    <spb s="0">
      <v xml:space="preserve">Wikipedia	</v>
      <v xml:space="preserve">CC BY-SA 3.0	</v>
      <v xml:space="preserve">https://en.wikipedia.org/wiki/Illinois	</v>
      <v xml:space="preserve">https://creativecommons.org/licenses/by-sa/3.0	</v>
    </spb>
    <spb s="0">
      <v xml:space="preserve">Wikipedia	</v>
      <v xml:space="preserve">CC-BY-SA	</v>
      <v xml:space="preserve">http://en.wikipedia.org/wiki/Illinois	</v>
      <v xml:space="preserve">http://creativecommons.org/licenses/by-sa/3.0/	</v>
    </spb>
    <spb s="0">
      <v xml:space="preserve">Wikipedia	US Census	US Census	</v>
      <v xml:space="preserve">CC-BY-SA			</v>
      <v xml:space="preserve">http://en.wikipedia.org/wiki/Illinois	https://www.census.gov/popest/data/state/asrh/2014/files/SC-EST2014-AGESEX-CIV.csv	http://www.census.gov/quickfacts/table/WTN220212/17	</v>
      <v xml:space="preserve">http://creativecommons.org/licenses/by-sa/3.0/			</v>
    </spb>
    <spb s="1">
      <v>61</v>
      <v>61</v>
      <v>1</v>
      <v>61</v>
      <v>61</v>
      <v>61</v>
      <v>62</v>
      <v>61</v>
      <v>1</v>
      <v>61</v>
      <v>1</v>
      <v>63</v>
      <v>61</v>
      <v>1</v>
      <v>1</v>
      <v>1</v>
      <v>1</v>
      <v>63</v>
      <v>1</v>
      <v>1</v>
      <v>1</v>
      <v>1</v>
      <v>1</v>
      <v>1</v>
      <v>1</v>
      <v>1</v>
      <v>1</v>
      <v>63</v>
      <v>1</v>
      <v>1</v>
      <v>1</v>
      <v>1</v>
    </spb>
    <spb s="0">
      <v xml:space="preserve">Wikipedia	</v>
      <v xml:space="preserve">CC BY-SA 3.0	</v>
      <v xml:space="preserve">https://en.wikipedia.org/wiki/Indiana	</v>
      <v xml:space="preserve">https://creativecommons.org/licenses/by-sa/3.0	</v>
    </spb>
    <spb s="0">
      <v xml:space="preserve">Wikipedia	</v>
      <v xml:space="preserve">CC-BY-SA	</v>
      <v xml:space="preserve">http://en.wikipedia.org/wiki/Indiana	</v>
      <v xml:space="preserve">http://creativecommons.org/licenses/by-sa/3.0/	</v>
    </spb>
    <spb s="0">
      <v xml:space="preserve">Wikipedia	US Census	US Census	</v>
      <v xml:space="preserve">CC-BY-SA			</v>
      <v xml:space="preserve">http://en.wikipedia.org/wiki/Indiana	https://www.census.gov/popest/data/state/asrh/2014/files/SC-EST2014-AGESEX-CIV.csv	http://www.census.gov/quickfacts/table/WTN220212/18	</v>
      <v xml:space="preserve">http://creativecommons.org/licenses/by-sa/3.0/			</v>
    </spb>
    <spb s="1">
      <v>65</v>
      <v>65</v>
      <v>1</v>
      <v>65</v>
      <v>65</v>
      <v>65</v>
      <v>66</v>
      <v>65</v>
      <v>1</v>
      <v>65</v>
      <v>1</v>
      <v>67</v>
      <v>65</v>
      <v>1</v>
      <v>1</v>
      <v>1</v>
      <v>1</v>
      <v>67</v>
      <v>1</v>
      <v>1</v>
      <v>1</v>
      <v>1</v>
      <v>1</v>
      <v>1</v>
      <v>1</v>
      <v>1</v>
      <v>1</v>
      <v>67</v>
      <v>1</v>
      <v>1</v>
      <v>1</v>
      <v>1</v>
    </spb>
    <spb s="0">
      <v xml:space="preserve">Wikipedia	</v>
      <v xml:space="preserve">CC BY-SA 3.0	</v>
      <v xml:space="preserve">https://en.wikipedia.org/wiki/Iowa	</v>
      <v xml:space="preserve">https://creativecommons.org/licenses/by-sa/3.0	</v>
    </spb>
    <spb s="0">
      <v xml:space="preserve">Wikipedia	</v>
      <v xml:space="preserve">CC-BY-SA	</v>
      <v xml:space="preserve">http://en.wikipedia.org/wiki/Iowa	</v>
      <v xml:space="preserve">http://creativecommons.org/licenses/by-sa/3.0/	</v>
    </spb>
    <spb s="0">
      <v xml:space="preserve">Wikipedia	US Census	US Census	</v>
      <v xml:space="preserve">CC-BY-SA			</v>
      <v xml:space="preserve">http://en.wikipedia.org/wiki/Iowa	https://www.census.gov/popest/data/state/asrh/2014/files/SC-EST2014-AGESEX-CIV.csv	http://www.census.gov/quickfacts/table/WTN220212/19	</v>
      <v xml:space="preserve">http://creativecommons.org/licenses/by-sa/3.0/			</v>
    </spb>
    <spb s="1">
      <v>69</v>
      <v>69</v>
      <v>1</v>
      <v>69</v>
      <v>69</v>
      <v>69</v>
      <v>70</v>
      <v>69</v>
      <v>1</v>
      <v>69</v>
      <v>1</v>
      <v>71</v>
      <v>69</v>
      <v>1</v>
      <v>1</v>
      <v>1</v>
      <v>1</v>
      <v>71</v>
      <v>1</v>
      <v>1</v>
      <v>1</v>
      <v>1</v>
      <v>1</v>
      <v>1</v>
      <v>1</v>
      <v>1</v>
      <v>1</v>
      <v>71</v>
      <v>1</v>
      <v>1</v>
      <v>1</v>
      <v>1</v>
    </spb>
    <spb s="0">
      <v xml:space="preserve">Wikipedia	</v>
      <v xml:space="preserve">CC BY-SA 3.0	</v>
      <v xml:space="preserve">https://en.wikipedia.org/wiki/Kansas	</v>
      <v xml:space="preserve">https://creativecommons.org/licenses/by-sa/3.0	</v>
    </spb>
    <spb s="0">
      <v xml:space="preserve">Wikipedia	</v>
      <v xml:space="preserve">CC-BY-SA	</v>
      <v xml:space="preserve">http://en.wikipedia.org/wiki/Kansas	</v>
      <v xml:space="preserve">http://creativecommons.org/licenses/by-sa/3.0/	</v>
    </spb>
    <spb s="0">
      <v xml:space="preserve">Wikipedia	US Census	US Census	</v>
      <v xml:space="preserve">CC-BY-SA			</v>
      <v xml:space="preserve">http://en.wikipedia.org/wiki/Kansas	https://www.census.gov/popest/data/state/asrh/2014/files/SC-EST2014-AGESEX-CIV.csv	http://www.census.gov/quickfacts/table/WTN220212/20	</v>
      <v xml:space="preserve">http://creativecommons.org/licenses/by-sa/3.0/			</v>
    </spb>
    <spb s="1">
      <v>73</v>
      <v>73</v>
      <v>1</v>
      <v>73</v>
      <v>73</v>
      <v>73</v>
      <v>74</v>
      <v>73</v>
      <v>1</v>
      <v>73</v>
      <v>1</v>
      <v>75</v>
      <v>73</v>
      <v>1</v>
      <v>1</v>
      <v>1</v>
      <v>1</v>
      <v>75</v>
      <v>1</v>
      <v>1</v>
      <v>1</v>
      <v>1</v>
      <v>1</v>
      <v>1</v>
      <v>1</v>
      <v>1</v>
      <v>1</v>
      <v>75</v>
      <v>1</v>
      <v>1</v>
      <v>1</v>
      <v>1</v>
    </spb>
    <spb s="0">
      <v xml:space="preserve">Wikipedia	</v>
      <v xml:space="preserve">CC BY-SA 3.0	</v>
      <v xml:space="preserve">https://en.wikipedia.org/wiki/Kentucky	</v>
      <v xml:space="preserve">https://creativecommons.org/licenses/by-sa/3.0	</v>
    </spb>
    <spb s="0">
      <v xml:space="preserve">Wikipedia	</v>
      <v xml:space="preserve">CC-BY-SA	</v>
      <v xml:space="preserve">http://en.wikipedia.org/wiki/Kentucky	</v>
      <v xml:space="preserve">http://creativecommons.org/licenses/by-sa/3.0/	</v>
    </spb>
    <spb s="0">
      <v xml:space="preserve">Wikipedia	US Census	US Census	</v>
      <v xml:space="preserve">CC-BY-SA			</v>
      <v xml:space="preserve">http://en.wikipedia.org/wiki/Kentucky	https://www.census.gov/popest/data/state/asrh/2014/files/SC-EST2014-AGESEX-CIV.csv	http://www.census.gov/quickfacts/table/WTN220212/21	</v>
      <v xml:space="preserve">http://creativecommons.org/licenses/by-sa/3.0/			</v>
    </spb>
    <spb s="1">
      <v>77</v>
      <v>77</v>
      <v>1</v>
      <v>77</v>
      <v>77</v>
      <v>77</v>
      <v>78</v>
      <v>77</v>
      <v>1</v>
      <v>77</v>
      <v>1</v>
      <v>79</v>
      <v>77</v>
      <v>1</v>
      <v>1</v>
      <v>1</v>
      <v>1</v>
      <v>79</v>
      <v>1</v>
      <v>1</v>
      <v>1</v>
      <v>1</v>
      <v>1</v>
      <v>1</v>
      <v>1</v>
      <v>1</v>
      <v>1</v>
      <v>79</v>
      <v>1</v>
      <v>1</v>
      <v>1</v>
      <v>1</v>
    </spb>
    <spb s="0">
      <v xml:space="preserve">Wikipedia	</v>
      <v xml:space="preserve">CC BY-SA 3.0	</v>
      <v xml:space="preserve">https://en.wikipedia.org/wiki/Louisiana	</v>
      <v xml:space="preserve">https://creativecommons.org/licenses/by-sa/3.0	</v>
    </spb>
    <spb s="0">
      <v xml:space="preserve">Wikipedia	</v>
      <v xml:space="preserve">CC-BY-SA	</v>
      <v xml:space="preserve">http://en.wikipedia.org/wiki/Louisiana	</v>
      <v xml:space="preserve">http://creativecommons.org/licenses/by-sa/3.0/	</v>
    </spb>
    <spb s="0">
      <v xml:space="preserve">Wikipedia	US Census	US Census	</v>
      <v xml:space="preserve">CC-BY-SA			</v>
      <v xml:space="preserve">http://en.wikipedia.org/wiki/Louisiana	https://www.census.gov/popest/data/state/asrh/2014/files/SC-EST2014-AGESEX-CIV.csv	http://www.census.gov/quickfacts/table/WTN220212/22	</v>
      <v xml:space="preserve">http://creativecommons.org/licenses/by-sa/3.0/			</v>
    </spb>
    <spb s="1">
      <v>81</v>
      <v>81</v>
      <v>1</v>
      <v>81</v>
      <v>81</v>
      <v>81</v>
      <v>82</v>
      <v>81</v>
      <v>1</v>
      <v>81</v>
      <v>1</v>
      <v>83</v>
      <v>81</v>
      <v>1</v>
      <v>1</v>
      <v>1</v>
      <v>1</v>
      <v>83</v>
      <v>1</v>
      <v>1</v>
      <v>1</v>
      <v>1</v>
      <v>1</v>
      <v>1</v>
      <v>1</v>
      <v>1</v>
      <v>1</v>
      <v>83</v>
      <v>1</v>
      <v>1</v>
      <v>1</v>
      <v>1</v>
    </spb>
    <spb s="0">
      <v xml:space="preserve">Wikipedia	</v>
      <v xml:space="preserve">CC BY-SA 3.0	</v>
      <v xml:space="preserve">https://en.wikipedia.org/wiki/Maine	</v>
      <v xml:space="preserve">https://creativecommons.org/licenses/by-sa/3.0	</v>
    </spb>
    <spb s="0">
      <v xml:space="preserve">Wikipedia	</v>
      <v xml:space="preserve">CC-BY-SA	</v>
      <v xml:space="preserve">http://en.wikipedia.org/wiki/Maine	</v>
      <v xml:space="preserve">http://creativecommons.org/licenses/by-sa/3.0/	</v>
    </spb>
    <spb s="0">
      <v xml:space="preserve">Wikipedia	US Census	US Census	</v>
      <v xml:space="preserve">CC-BY-SA			</v>
      <v xml:space="preserve">http://en.wikipedia.org/wiki/Maine	https://www.census.gov/popest/data/state/asrh/2014/files/SC-EST2014-AGESEX-CIV.csv	http://www.census.gov/quickfacts/table/WTN220212/23	</v>
      <v xml:space="preserve">http://creativecommons.org/licenses/by-sa/3.0/			</v>
    </spb>
    <spb s="9">
      <v>85</v>
      <v>85</v>
      <v>1</v>
      <v>85</v>
      <v>85</v>
      <v>85</v>
      <v>86</v>
      <v>85</v>
      <v>1</v>
      <v>85</v>
      <v>1</v>
      <v>87</v>
      <v>85</v>
      <v>1</v>
      <v>1</v>
      <v>1</v>
      <v>1</v>
      <v>87</v>
      <v>1</v>
      <v>1</v>
      <v>1</v>
      <v>1</v>
      <v>1</v>
      <v>1</v>
      <v>1</v>
      <v>1</v>
      <v>1</v>
      <v>87</v>
      <v>1</v>
      <v>1</v>
      <v>1</v>
    </spb>
    <spb s="2">
      <v>2</v>
      <v>Name</v>
      <v>LearnMoreOnLink</v>
    </spb>
    <spb s="10">
      <v>square km</v>
      <v>2015</v>
      <v>2024</v>
      <v>2016</v>
      <v>2016</v>
      <v>2015</v>
      <v>2015</v>
      <v>2010, 2016</v>
      <v>persons (2015)</v>
      <v>persons (2015)</v>
      <v>2015</v>
      <v>2015</v>
      <v>2015</v>
      <v>2015</v>
      <v>persons (2015)</v>
      <v>persons (2015)</v>
      <v>2015</v>
      <v>persons age 16+, 2015</v>
      <v>persons (2015)</v>
      <v>under age 65, 2015</v>
      <v>2015</v>
      <v>persons age 25+, 2015</v>
      <v>persons (2015)</v>
      <v>persons (2015)</v>
    </spb>
    <spb s="0">
      <v xml:space="preserve">Wikipedia	</v>
      <v xml:space="preserve">CC BY-SA 3.0	</v>
      <v xml:space="preserve">https://en.wikipedia.org/wiki/Maryland	</v>
      <v xml:space="preserve">https://creativecommons.org/licenses/by-sa/3.0	</v>
    </spb>
    <spb s="0">
      <v xml:space="preserve">Wikipedia	</v>
      <v xml:space="preserve">CC-BY-SA	</v>
      <v xml:space="preserve">http://en.wikipedia.org/wiki/Maryland	</v>
      <v xml:space="preserve">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1">
      <v>91</v>
      <v>91</v>
      <v>1</v>
      <v>91</v>
      <v>91</v>
      <v>91</v>
      <v>92</v>
      <v>91</v>
      <v>1</v>
      <v>91</v>
      <v>1</v>
      <v>93</v>
      <v>91</v>
      <v>1</v>
      <v>1</v>
      <v>1</v>
      <v>1</v>
      <v>93</v>
      <v>1</v>
      <v>1</v>
      <v>1</v>
      <v>1</v>
      <v>1</v>
      <v>1</v>
      <v>1</v>
      <v>1</v>
      <v>1</v>
      <v>93</v>
      <v>1</v>
      <v>1</v>
      <v>1</v>
      <v>1</v>
    </spb>
    <spb s="0">
      <v xml:space="preserve">Wikipedia	</v>
      <v xml:space="preserve">CC BY-SA 3.0	</v>
      <v xml:space="preserve">https://en.wikipedia.org/wiki/Massachusetts	</v>
      <v xml:space="preserve">https://creativecommons.org/licenses/by-sa/3.0	</v>
    </spb>
    <spb s="0">
      <v xml:space="preserve">Wikipedia	</v>
      <v xml:space="preserve">CC-BY-SA	</v>
      <v xml:space="preserve">http://en.wikipedia.org/wiki/Massachusetts	</v>
      <v xml:space="preserve">http://creativecommons.org/licenses/by-sa/3.0/	</v>
    </spb>
    <spb s="0">
      <v xml:space="preserve">Wikipedia	US Census	US Census	</v>
      <v xml:space="preserve">CC-BY-SA			</v>
      <v xml:space="preserve">http://en.wikipedia.org/wiki/Massachusetts	https://www.census.gov/popest/data/state/asrh/2014/files/SC-EST2014-AGESEX-CIV.csv	http://www.census.gov/quickfacts/table/WTN220212/25	</v>
      <v xml:space="preserve">http://creativecommons.org/licenses/by-sa/3.0/			</v>
    </spb>
    <spb s="1">
      <v>95</v>
      <v>95</v>
      <v>1</v>
      <v>95</v>
      <v>95</v>
      <v>95</v>
      <v>96</v>
      <v>95</v>
      <v>1</v>
      <v>95</v>
      <v>1</v>
      <v>97</v>
      <v>95</v>
      <v>1</v>
      <v>1</v>
      <v>1</v>
      <v>1</v>
      <v>97</v>
      <v>1</v>
      <v>1</v>
      <v>1</v>
      <v>1</v>
      <v>1</v>
      <v>1</v>
      <v>1</v>
      <v>1</v>
      <v>1</v>
      <v>97</v>
      <v>1</v>
      <v>1</v>
      <v>1</v>
      <v>1</v>
    </spb>
    <spb s="0">
      <v xml:space="preserve">Wikipedia	</v>
      <v xml:space="preserve">CC BY-SA 3.0	</v>
      <v xml:space="preserve">https://en.wikipedia.org/wiki/Michigan	</v>
      <v xml:space="preserve">https://creativecommons.org/licenses/by-sa/3.0	</v>
    </spb>
    <spb s="0">
      <v xml:space="preserve">Wikipedia	</v>
      <v xml:space="preserve">CC-BY-SA	</v>
      <v xml:space="preserve">http://en.wikipedia.org/wiki/Michigan	</v>
      <v xml:space="preserve">http://creativecommons.org/licenses/by-sa/3.0/	</v>
    </spb>
    <spb s="0">
      <v xml:space="preserve">Wikipedia	US Census	US Census	</v>
      <v xml:space="preserve">CC-BY-SA			</v>
      <v xml:space="preserve">http://en.wikipedia.org/wiki/Michigan	https://www.census.gov/popest/data/state/asrh/2014/files/SC-EST2014-AGESEX-CIV.csv	http://www.census.gov/quickfacts/table/WTN220212/26	</v>
      <v xml:space="preserve">http://creativecommons.org/licenses/by-sa/3.0/			</v>
    </spb>
    <spb s="9">
      <v>99</v>
      <v>99</v>
      <v>1</v>
      <v>99</v>
      <v>99</v>
      <v>99</v>
      <v>100</v>
      <v>99</v>
      <v>1</v>
      <v>99</v>
      <v>1</v>
      <v>101</v>
      <v>99</v>
      <v>1</v>
      <v>1</v>
      <v>1</v>
      <v>1</v>
      <v>101</v>
      <v>1</v>
      <v>1</v>
      <v>1</v>
      <v>1</v>
      <v>1</v>
      <v>1</v>
      <v>1</v>
      <v>1</v>
      <v>1</v>
      <v>101</v>
      <v>1</v>
      <v>1</v>
      <v>1</v>
    </spb>
    <spb s="0">
      <v xml:space="preserve">Wikipedia	</v>
      <v xml:space="preserve">CC BY-SA 3.0	</v>
      <v xml:space="preserve">https://en.wikipedia.org/wiki/Minnesota	</v>
      <v xml:space="preserve">https://creativecommons.org/licenses/by-sa/3.0	</v>
    </spb>
    <spb s="0">
      <v xml:space="preserve">Wikipedia	</v>
      <v xml:space="preserve">CC-BY-SA	</v>
      <v xml:space="preserve">http://en.wikipedia.org/wiki/Minnesota	</v>
      <v xml:space="preserve">http://creativecommons.org/licenses/by-sa/3.0/	</v>
    </spb>
    <spb s="0">
      <v xml:space="preserve">Wikipedia	US Census	US Census	</v>
      <v xml:space="preserve">CC-BY-SA			</v>
      <v xml:space="preserve">http://en.wikipedia.org/wiki/Minnesota	https://www.census.gov/popest/data/state/asrh/2014/files/SC-EST2014-AGESEX-CIV.csv	http://www.census.gov/quickfacts/table/WTN220212/27	</v>
      <v xml:space="preserve">http://creativecommons.org/licenses/by-sa/3.0/			</v>
    </spb>
    <spb s="1">
      <v>103</v>
      <v>103</v>
      <v>1</v>
      <v>103</v>
      <v>103</v>
      <v>103</v>
      <v>104</v>
      <v>103</v>
      <v>1</v>
      <v>103</v>
      <v>1</v>
      <v>105</v>
      <v>103</v>
      <v>1</v>
      <v>1</v>
      <v>1</v>
      <v>1</v>
      <v>105</v>
      <v>1</v>
      <v>1</v>
      <v>1</v>
      <v>1</v>
      <v>1</v>
      <v>1</v>
      <v>1</v>
      <v>1</v>
      <v>1</v>
      <v>105</v>
      <v>1</v>
      <v>1</v>
      <v>1</v>
      <v>1</v>
    </spb>
    <spb s="0">
      <v xml:space="preserve">Wikipedia	</v>
      <v xml:space="preserve">CC BY-SA 3.0	</v>
      <v xml:space="preserve">https://en.wikipedia.org/wiki/Mississippi	</v>
      <v xml:space="preserve">https://creativecommons.org/licenses/by-sa/3.0	</v>
    </spb>
    <spb s="0">
      <v xml:space="preserve">Wikipedia	</v>
      <v xml:space="preserve">CC-BY-SA	</v>
      <v xml:space="preserve">http://en.wikipedia.org/wiki/Mississippi	</v>
      <v xml:space="preserve">http://creativecommons.org/licenses/by-sa/3.0/	</v>
    </spb>
    <spb s="0">
      <v xml:space="preserve">Wikipedia	US Census	US Census	</v>
      <v xml:space="preserve">CC-BY-SA			</v>
      <v xml:space="preserve">http://en.wikipedia.org/wiki/Mississippi	https://www.census.gov/popest/data/state/asrh/2014/files/SC-EST2014-AGESEX-CIV.csv	http://www.census.gov/quickfacts/table/WTN220212/28	</v>
      <v xml:space="preserve">http://creativecommons.org/licenses/by-sa/3.0/			</v>
    </spb>
    <spb s="1">
      <v>107</v>
      <v>107</v>
      <v>1</v>
      <v>107</v>
      <v>107</v>
      <v>107</v>
      <v>108</v>
      <v>107</v>
      <v>1</v>
      <v>107</v>
      <v>1</v>
      <v>109</v>
      <v>107</v>
      <v>1</v>
      <v>1</v>
      <v>1</v>
      <v>1</v>
      <v>109</v>
      <v>1</v>
      <v>1</v>
      <v>1</v>
      <v>1</v>
      <v>1</v>
      <v>1</v>
      <v>1</v>
      <v>1</v>
      <v>1</v>
      <v>109</v>
      <v>1</v>
      <v>1</v>
      <v>1</v>
      <v>1</v>
    </spb>
    <spb s="0">
      <v xml:space="preserve">Wikipedia	</v>
      <v xml:space="preserve">CC BY-SA 3.0	</v>
      <v xml:space="preserve">https://en.wikipedia.org/wiki/Missouri	</v>
      <v xml:space="preserve">https://creativecommons.org/licenses/by-sa/3.0	</v>
    </spb>
    <spb s="0">
      <v xml:space="preserve">Wikipedia	</v>
      <v xml:space="preserve">CC-BY-SA	</v>
      <v xml:space="preserve">http://en.wikipedia.org/wiki/Missouri	</v>
      <v xml:space="preserve">http://creativecommons.org/licenses/by-sa/3.0/	</v>
    </spb>
    <spb s="0">
      <v xml:space="preserve">Wikipedia	US Census	US Census	</v>
      <v xml:space="preserve">CC-BY-SA			</v>
      <v xml:space="preserve">http://en.wikipedia.org/wiki/Missouri	https://www.census.gov/popest/data/state/asrh/2014/files/SC-EST2014-AGESEX-CIV.csv	http://www.census.gov/quickfacts/table/WTN220212/29	</v>
      <v xml:space="preserve">http://creativecommons.org/licenses/by-sa/3.0/			</v>
    </spb>
    <spb s="1">
      <v>111</v>
      <v>111</v>
      <v>1</v>
      <v>111</v>
      <v>111</v>
      <v>111</v>
      <v>112</v>
      <v>111</v>
      <v>1</v>
      <v>111</v>
      <v>1</v>
      <v>113</v>
      <v>111</v>
      <v>1</v>
      <v>1</v>
      <v>1</v>
      <v>1</v>
      <v>113</v>
      <v>1</v>
      <v>1</v>
      <v>1</v>
      <v>1</v>
      <v>1</v>
      <v>1</v>
      <v>1</v>
      <v>1</v>
      <v>1</v>
      <v>113</v>
      <v>1</v>
      <v>1</v>
      <v>1</v>
      <v>1</v>
    </spb>
    <spb s="0">
      <v xml:space="preserve">Wikipedia	</v>
      <v xml:space="preserve">CC BY-SA 3.0	</v>
      <v xml:space="preserve">https://en.wikipedia.org/wiki/Montana	</v>
      <v xml:space="preserve">https://creativecommons.org/licenses/by-sa/3.0	</v>
    </spb>
    <spb s="0">
      <v xml:space="preserve">Wikipedia	</v>
      <v xml:space="preserve">CC-BY-SA	</v>
      <v xml:space="preserve">http://en.wikipedia.org/wiki/Montana	</v>
      <v xml:space="preserve">http://creativecommons.org/licenses/by-sa/3.0/	</v>
    </spb>
    <spb s="0">
      <v xml:space="preserve">Wikipedia	US Census	US Census	</v>
      <v xml:space="preserve">CC-BY-SA			</v>
      <v xml:space="preserve">http://en.wikipedia.org/wiki/Montana	https://www.census.gov/popest/data/state/asrh/2014/files/SC-EST2014-AGESEX-CIV.csv	http://www.census.gov/quickfacts/table/lnd110210/30	</v>
      <v xml:space="preserve">http://creativecommons.org/licenses/by-sa/3.0/			</v>
    </spb>
    <spb s="1">
      <v>115</v>
      <v>115</v>
      <v>1</v>
      <v>115</v>
      <v>115</v>
      <v>115</v>
      <v>116</v>
      <v>115</v>
      <v>1</v>
      <v>115</v>
      <v>1</v>
      <v>117</v>
      <v>115</v>
      <v>1</v>
      <v>1</v>
      <v>1</v>
      <v>1</v>
      <v>117</v>
      <v>1</v>
      <v>1</v>
      <v>1</v>
      <v>1</v>
      <v>1</v>
      <v>1</v>
      <v>1</v>
      <v>1</v>
      <v>1</v>
      <v>117</v>
      <v>1</v>
      <v>1</v>
      <v>1</v>
      <v>1</v>
    </spb>
    <spb s="0">
      <v xml:space="preserve">Wikipedia	</v>
      <v xml:space="preserve">CC BY-SA 3.0	</v>
      <v xml:space="preserve">https://en.wikipedia.org/wiki/Nebraska	</v>
      <v xml:space="preserve">https://creativecommons.org/licenses/by-sa/3.0	</v>
    </spb>
    <spb s="0">
      <v xml:space="preserve">Wikipedia	</v>
      <v xml:space="preserve">CC-BY-SA	</v>
      <v xml:space="preserve">http://en.wikipedia.org/wiki/Nebraska	</v>
      <v xml:space="preserve">http://creativecommons.org/licenses/by-sa/3.0/	</v>
    </spb>
    <spb s="0">
      <v xml:space="preserve">Wikipedia	US Census	LinkedIn	</v>
      <v xml:space="preserve">CC-BY-SA			</v>
      <v xml:space="preserve">http://en.wikipedia.org/wiki/Nebraska	https://www.census.gov/popest/data/state/asrh/2014/files/SC-EST2014-AGESEX-CIV.csv	https://www.linkedin.com/company/audubon-nebraska	</v>
      <v xml:space="preserve">http://creativecommons.org/licenses/by-sa/3.0/			</v>
    </spb>
    <spb s="1">
      <v>119</v>
      <v>119</v>
      <v>1</v>
      <v>119</v>
      <v>119</v>
      <v>119</v>
      <v>120</v>
      <v>119</v>
      <v>1</v>
      <v>119</v>
      <v>1</v>
      <v>121</v>
      <v>119</v>
      <v>1</v>
      <v>1</v>
      <v>1</v>
      <v>1</v>
      <v>121</v>
      <v>1</v>
      <v>1</v>
      <v>1</v>
      <v>1</v>
      <v>1</v>
      <v>1</v>
      <v>1</v>
      <v>1</v>
      <v>1</v>
      <v>121</v>
      <v>1</v>
      <v>1</v>
      <v>1</v>
      <v>1</v>
    </spb>
    <spb s="0">
      <v xml:space="preserve">Wikipedia	</v>
      <v xml:space="preserve">CC BY-SA 3.0	</v>
      <v xml:space="preserve">https://en.wikipedia.org/wiki/Nevada	</v>
      <v xml:space="preserve">https://creativecommons.org/licenses/by-sa/3.0	</v>
    </spb>
    <spb s="0">
      <v xml:space="preserve">Wikipedia	</v>
      <v xml:space="preserve">CC-BY-SA	</v>
      <v xml:space="preserve">http://en.wikipedia.org/wiki/Nevada	</v>
      <v xml:space="preserve">http://creativecommons.org/licenses/by-sa/3.0/	</v>
    </spb>
    <spb s="0">
      <v xml:space="preserve">Wikipedia	US Census	US Census	</v>
      <v xml:space="preserve">CC-BY-SA			</v>
      <v xml:space="preserve">http://en.wikipedia.org/wiki/Nevada	https://www.census.gov/popest/data/state/asrh/2014/files/SC-EST2014-AGESEX-CIV.csv	http://www.census.gov/quickfacts/table/WTN220212/32	</v>
      <v xml:space="preserve">http://creativecommons.org/licenses/by-sa/3.0/			</v>
    </spb>
    <spb s="1">
      <v>123</v>
      <v>123</v>
      <v>1</v>
      <v>123</v>
      <v>123</v>
      <v>123</v>
      <v>124</v>
      <v>123</v>
      <v>1</v>
      <v>123</v>
      <v>1</v>
      <v>125</v>
      <v>123</v>
      <v>1</v>
      <v>1</v>
      <v>1</v>
      <v>1</v>
      <v>125</v>
      <v>1</v>
      <v>1</v>
      <v>1</v>
      <v>1</v>
      <v>1</v>
      <v>1</v>
      <v>1</v>
      <v>1</v>
      <v>1</v>
      <v>125</v>
      <v>1</v>
      <v>1</v>
      <v>1</v>
      <v>1</v>
    </spb>
    <spb s="0">
      <v xml:space="preserve">Wikipedia	</v>
      <v xml:space="preserve">CC BY-SA 3.0	</v>
      <v xml:space="preserve">https://en.wikipedia.org/wiki/New_Hampshire	</v>
      <v xml:space="preserve">https://creativecommons.org/licenses/by-sa/3.0	</v>
    </spb>
    <spb s="0">
      <v xml:space="preserve">Wikipedia	</v>
      <v xml:space="preserve">CC-BY-SA	</v>
      <v xml:space="preserve">http://en.wikipedia.org/wiki/New_Hampshire	</v>
      <v xml:space="preserve">http://creativecommons.org/licenses/by-sa/3.0/	</v>
    </spb>
    <spb s="0">
      <v xml:space="preserve">Wikipedia	US Census	Bookdepository	</v>
      <v xml:space="preserve">CC-BY-SA			</v>
      <v xml:space="preserve">http://en.wikipedia.org/wiki/New_Hampshire	https://www.census.gov/popest/data/state/asrh/2014/files/SC-EST2014-AGESEX-CIV.csv	https://www.bookdepository.com/author/New-Hampshire	</v>
      <v xml:space="preserve">http://creativecommons.org/licenses/by-sa/3.0/			</v>
    </spb>
    <spb s="9">
      <v>127</v>
      <v>127</v>
      <v>1</v>
      <v>127</v>
      <v>127</v>
      <v>127</v>
      <v>128</v>
      <v>127</v>
      <v>1</v>
      <v>127</v>
      <v>1</v>
      <v>129</v>
      <v>127</v>
      <v>1</v>
      <v>1</v>
      <v>1</v>
      <v>1</v>
      <v>129</v>
      <v>1</v>
      <v>1</v>
      <v>1</v>
      <v>1</v>
      <v>1</v>
      <v>1</v>
      <v>1</v>
      <v>1</v>
      <v>1</v>
      <v>129</v>
      <v>1</v>
      <v>1</v>
      <v>1</v>
    </spb>
    <spb s="2">
      <v>3</v>
      <v>Name</v>
      <v>LearnMoreOnLink</v>
    </spb>
    <spb s="0">
      <v xml:space="preserve">Wikipedia	</v>
      <v xml:space="preserve">CC BY-SA 3.0	</v>
      <v xml:space="preserve">https://en.wikipedia.org/wiki/New_Jersey	</v>
      <v xml:space="preserve">https://creativecommons.org/licenses/by-sa/3.0	</v>
    </spb>
    <spb s="0">
      <v xml:space="preserve">Wikipedia	</v>
      <v xml:space="preserve">CC-BY-SA	</v>
      <v xml:space="preserve">http://en.wikipedia.org/wiki/New_Jersey	</v>
      <v xml:space="preserve">http://creativecommons.org/licenses/by-sa/3.0/	</v>
    </spb>
    <spb s="0">
      <v xml:space="preserve">Wikipedia	US Census	US Census	</v>
      <v xml:space="preserve">CC-BY-SA			</v>
      <v xml:space="preserve">http://en.wikipedia.org/wiki/New_Jersey	https://www.census.gov/popest/data/state/asrh/2014/files/SC-EST2014-AGESEX-CIV.csv	http://www.census.gov/quickfacts/table/WTN220212/34	</v>
      <v xml:space="preserve">http://creativecommons.org/licenses/by-sa/3.0/			</v>
    </spb>
    <spb s="1">
      <v>132</v>
      <v>132</v>
      <v>1</v>
      <v>132</v>
      <v>132</v>
      <v>132</v>
      <v>133</v>
      <v>132</v>
      <v>1</v>
      <v>132</v>
      <v>1</v>
      <v>134</v>
      <v>132</v>
      <v>1</v>
      <v>1</v>
      <v>1</v>
      <v>1</v>
      <v>134</v>
      <v>1</v>
      <v>1</v>
      <v>1</v>
      <v>1</v>
      <v>1</v>
      <v>1</v>
      <v>1</v>
      <v>1</v>
      <v>1</v>
      <v>134</v>
      <v>1</v>
      <v>1</v>
      <v>1</v>
      <v>1</v>
    </spb>
    <spb s="7">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 BY-SA 3.0	</v>
      <v xml:space="preserve">https://en.wikipedia.org/wiki/New_Mexico	</v>
      <v xml:space="preserve">https://creativecommons.org/licenses/by-sa/3.0	</v>
    </spb>
    <spb s="0">
      <v xml:space="preserve">Wikipedia	</v>
      <v xml:space="preserve">CC-BY-SA	</v>
      <v xml:space="preserve">http://en.wikipedia.org/wiki/New_Mexico	</v>
      <v xml:space="preserve">http://creativecommons.org/licenses/by-sa/3.0/	</v>
    </spb>
    <spb s="0">
      <v xml:space="preserve">Wikipedia	US Census	US Census	</v>
      <v xml:space="preserve">CC-BY-SA			</v>
      <v xml:space="preserve">http://en.wikipedia.org/wiki/New_Mexico	https://www.census.gov/popest/data/state/asrh/2014/files/SC-EST2014-AGESEX-CIV.csv	http://www.census.gov/quickfacts/table/WTN220212/35	</v>
      <v xml:space="preserve">http://creativecommons.org/licenses/by-sa/3.0/			</v>
    </spb>
    <spb s="1">
      <v>137</v>
      <v>137</v>
      <v>1</v>
      <v>137</v>
      <v>137</v>
      <v>137</v>
      <v>138</v>
      <v>137</v>
      <v>1</v>
      <v>137</v>
      <v>1</v>
      <v>139</v>
      <v>137</v>
      <v>1</v>
      <v>1</v>
      <v>1</v>
      <v>1</v>
      <v>139</v>
      <v>1</v>
      <v>1</v>
      <v>1</v>
      <v>1</v>
      <v>1</v>
      <v>1</v>
      <v>1</v>
      <v>1</v>
      <v>1</v>
      <v>139</v>
      <v>1</v>
      <v>1</v>
      <v>1</v>
      <v>1</v>
    </spb>
    <spb s="0">
      <v xml:space="preserve">Wikipedia	</v>
      <v xml:space="preserve">CC BY-SA 3.0	</v>
      <v xml:space="preserve">https://en.wikipedia.org/wiki/New_York_(state)	</v>
      <v xml:space="preserve">https://creativecommons.org/licenses/by-sa/3.0	</v>
    </spb>
    <spb s="0">
      <v xml:space="preserve">Wikipedia	</v>
      <v xml:space="preserve">CC-BY-SA	</v>
      <v xml:space="preserve">http://en.wikipedia.org/wiki/New_York_(state)	</v>
      <v xml:space="preserve">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1">
      <v>141</v>
      <v>141</v>
      <v>1</v>
      <v>141</v>
      <v>141</v>
      <v>141</v>
      <v>142</v>
      <v>141</v>
      <v>1</v>
      <v>141</v>
      <v>1</v>
      <v>143</v>
      <v>141</v>
      <v>1</v>
      <v>1</v>
      <v>1</v>
      <v>1</v>
      <v>143</v>
      <v>1</v>
      <v>1</v>
      <v>1</v>
      <v>1</v>
      <v>1</v>
      <v>1</v>
      <v>1</v>
      <v>1</v>
      <v>1</v>
      <v>143</v>
      <v>1</v>
      <v>1</v>
      <v>1</v>
      <v>1</v>
    </spb>
    <spb s="0">
      <v xml:space="preserve">Wikipedia	</v>
      <v xml:space="preserve">CC BY-SA 3.0	</v>
      <v xml:space="preserve">https://en.wikipedia.org/wiki/North_Carolina	</v>
      <v xml:space="preserve">https://creativecommons.org/licenses/by-sa/3.0	</v>
    </spb>
    <spb s="0">
      <v xml:space="preserve">Wikipedia	</v>
      <v xml:space="preserve">CC-BY-SA	</v>
      <v xml:space="preserve">http://en.wikipedia.org/wiki/North_Carolina	</v>
      <v xml:space="preserve">http://creativecommons.org/licenses/by-sa/3.0/	</v>
    </spb>
    <spb s="0">
      <v xml:space="preserve">Wikipedia	US Census	US Census	</v>
      <v xml:space="preserve">CC-BY-SA			</v>
      <v xml:space="preserve">http://en.wikipedia.org/wiki/North_Carolina	https://www.census.gov/popest/data/state/asrh/2014/files/SC-EST2014-AGESEX-CIV.csv	http://www.census.gov/quickfacts/table/WTN220212/37	</v>
      <v xml:space="preserve">http://creativecommons.org/licenses/by-sa/3.0/			</v>
    </spb>
    <spb s="1">
      <v>145</v>
      <v>145</v>
      <v>1</v>
      <v>145</v>
      <v>145</v>
      <v>145</v>
      <v>146</v>
      <v>145</v>
      <v>1</v>
      <v>145</v>
      <v>1</v>
      <v>147</v>
      <v>145</v>
      <v>1</v>
      <v>1</v>
      <v>1</v>
      <v>1</v>
      <v>147</v>
      <v>1</v>
      <v>1</v>
      <v>1</v>
      <v>1</v>
      <v>1</v>
      <v>1</v>
      <v>1</v>
      <v>1</v>
      <v>1</v>
      <v>147</v>
      <v>1</v>
      <v>1</v>
      <v>1</v>
      <v>1</v>
    </spb>
    <spb s="0">
      <v xml:space="preserve">Wikipedia	</v>
      <v xml:space="preserve">CC BY-SA 3.0	</v>
      <v xml:space="preserve">https://en.wikipedia.org/wiki/North_Dakota	</v>
      <v xml:space="preserve">https://creativecommons.org/licenses/by-sa/3.0	</v>
    </spb>
    <spb s="0">
      <v xml:space="preserve">Wikipedia	</v>
      <v xml:space="preserve">CC-BY-SA	</v>
      <v xml:space="preserve">http://en.wikipedia.org/wiki/North_Dakota	</v>
      <v xml:space="preserve">http://creativecommons.org/licenses/by-sa/3.0/	</v>
    </spb>
    <spb s="0">
      <v xml:space="preserve">Wikipedia	US Census	US Census	</v>
      <v xml:space="preserve">CC-BY-SA			</v>
      <v xml:space="preserve">http://en.wikipedia.org/wiki/North_Dakota	https://www.census.gov/popest/data/state/asrh/2014/files/SC-EST2014-AGESEX-CIV.csv	http://www.census.gov/quickfacts/table/VET605214/38	</v>
      <v xml:space="preserve">http://creativecommons.org/licenses/by-sa/3.0/			</v>
    </spb>
    <spb s="1">
      <v>149</v>
      <v>149</v>
      <v>1</v>
      <v>149</v>
      <v>149</v>
      <v>149</v>
      <v>150</v>
      <v>149</v>
      <v>1</v>
      <v>149</v>
      <v>1</v>
      <v>151</v>
      <v>149</v>
      <v>1</v>
      <v>1</v>
      <v>1</v>
      <v>1</v>
      <v>151</v>
      <v>1</v>
      <v>1</v>
      <v>1</v>
      <v>1</v>
      <v>1</v>
      <v>1</v>
      <v>1</v>
      <v>1</v>
      <v>1</v>
      <v>151</v>
      <v>1</v>
      <v>1</v>
      <v>1</v>
      <v>1</v>
    </spb>
    <spb s="0">
      <v xml:space="preserve">Wikipedia	</v>
      <v xml:space="preserve">CC BY-SA 3.0	</v>
      <v xml:space="preserve">https://en.wikipedia.org/wiki/Ohio	</v>
      <v xml:space="preserve">https://creativecommons.org/licenses/by-sa/3.0	</v>
    </spb>
    <spb s="0">
      <v xml:space="preserve">Wikipedia	</v>
      <v xml:space="preserve">CC-BY-SA	</v>
      <v xml:space="preserve">http://en.wikipedia.org/wiki/Ohio	</v>
      <v xml:space="preserve">http://creativecommons.org/licenses/by-sa/3.0/	</v>
    </spb>
    <spb s="0">
      <v xml:space="preserve">Wikipedia	US Census	US Census	</v>
      <v xml:space="preserve">CC-BY-SA			</v>
      <v xml:space="preserve">http://en.wikipedia.org/wiki/Ohio	https://www.census.gov/popest/data/state/asrh/2014/files/SC-EST2014-AGESEX-CIV.csv	http://www.census.gov/quickfacts/table/WTN220212/39	</v>
      <v xml:space="preserve">http://creativecommons.org/licenses/by-sa/3.0/			</v>
    </spb>
    <spb s="1">
      <v>153</v>
      <v>153</v>
      <v>1</v>
      <v>153</v>
      <v>153</v>
      <v>153</v>
      <v>154</v>
      <v>153</v>
      <v>1</v>
      <v>153</v>
      <v>1</v>
      <v>155</v>
      <v>153</v>
      <v>1</v>
      <v>1</v>
      <v>1</v>
      <v>1</v>
      <v>155</v>
      <v>1</v>
      <v>1</v>
      <v>1</v>
      <v>1</v>
      <v>1</v>
      <v>1</v>
      <v>1</v>
      <v>1</v>
      <v>1</v>
      <v>155</v>
      <v>1</v>
      <v>1</v>
      <v>1</v>
      <v>1</v>
    </spb>
    <spb s="0">
      <v xml:space="preserve">Wikipedia	</v>
      <v xml:space="preserve">CC BY-SA 3.0	</v>
      <v xml:space="preserve">https://en.wikipedia.org/wiki/Oklahoma	</v>
      <v xml:space="preserve">https://creativecommons.org/licenses/by-sa/3.0	</v>
    </spb>
    <spb s="0">
      <v xml:space="preserve">Wikipedia	</v>
      <v xml:space="preserve">CC-BY-SA	</v>
      <v xml:space="preserve">http://en.wikipedia.org/wiki/Oklahoma	</v>
      <v xml:space="preserve">http://creativecommons.org/licenses/by-sa/3.0/	</v>
    </spb>
    <spb s="0">
      <v xml:space="preserve">Wikipedia	US Census	US Census	</v>
      <v xml:space="preserve">CC-BY-SA			</v>
      <v xml:space="preserve">http://en.wikipedia.org/wiki/Oklahoma	https://www.census.gov/popest/data/state/asrh/2014/files/SC-EST2014-AGESEX-CIV.csv	http://www.census.gov/quickfacts/table/WTN220212/40	</v>
      <v xml:space="preserve">http://creativecommons.org/licenses/by-sa/3.0/			</v>
    </spb>
    <spb s="1">
      <v>157</v>
      <v>157</v>
      <v>1</v>
      <v>157</v>
      <v>157</v>
      <v>157</v>
      <v>158</v>
      <v>157</v>
      <v>1</v>
      <v>157</v>
      <v>1</v>
      <v>159</v>
      <v>157</v>
      <v>1</v>
      <v>1</v>
      <v>1</v>
      <v>1</v>
      <v>159</v>
      <v>1</v>
      <v>1</v>
      <v>1</v>
      <v>1</v>
      <v>1</v>
      <v>1</v>
      <v>1</v>
      <v>1</v>
      <v>1</v>
      <v>159</v>
      <v>1</v>
      <v>1</v>
      <v>1</v>
      <v>1</v>
    </spb>
    <spb s="2">
      <v>4</v>
      <v>Name</v>
      <v>LearnMoreOnLink</v>
    </spb>
    <spb s="0">
      <v xml:space="preserve">Wikipedia	</v>
      <v xml:space="preserve">CC BY-SA 3.0	</v>
      <v xml:space="preserve">https://en.wikipedia.org/wiki/Oregon	</v>
      <v xml:space="preserve">https://creativecommons.org/licenses/by-sa/3.0	</v>
    </spb>
    <spb s="0">
      <v xml:space="preserve">Wikipedia	</v>
      <v xml:space="preserve">CC-BY-SA	</v>
      <v xml:space="preserve">http://en.wikipedia.org/wiki/Oregon	</v>
      <v xml:space="preserve">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1">
      <v>162</v>
      <v>162</v>
      <v>1</v>
      <v>162</v>
      <v>162</v>
      <v>162</v>
      <v>163</v>
      <v>162</v>
      <v>1</v>
      <v>162</v>
      <v>1</v>
      <v>164</v>
      <v>162</v>
      <v>1</v>
      <v>1</v>
      <v>1</v>
      <v>1</v>
      <v>164</v>
      <v>1</v>
      <v>1</v>
      <v>1</v>
      <v>1</v>
      <v>1</v>
      <v>1</v>
      <v>1</v>
      <v>1</v>
      <v>1</v>
      <v>164</v>
      <v>1</v>
      <v>1</v>
      <v>1</v>
      <v>1</v>
    </spb>
    <spb s="0">
      <v xml:space="preserve">Wikipedia	</v>
      <v xml:space="preserve">CC BY-SA 3.0	</v>
      <v xml:space="preserve">https://en.wikipedia.org/wiki/Pennsylvania	</v>
      <v xml:space="preserve">https://creativecommons.org/licenses/by-sa/3.0	</v>
    </spb>
    <spb s="0">
      <v xml:space="preserve">Wikipedia	</v>
      <v xml:space="preserve">CC-BY-SA	</v>
      <v xml:space="preserve">http://en.wikipedia.org/wiki/Pennsylvania	</v>
      <v xml:space="preserve">http://creativecommons.org/licenses/by-sa/3.0/	</v>
    </spb>
    <spb s="0">
      <v xml:space="preserve">Wikipedia	US Census	US Census	</v>
      <v xml:space="preserve">CC-BY-SA			</v>
      <v xml:space="preserve">http://en.wikipedia.org/wiki/Pennsylvania	https://www.census.gov/popest/data/state/asrh/2014/files/SC-EST2014-AGESEX-CIV.csv	http://www.census.gov/quickfacts/table/WTN220212/42	</v>
      <v xml:space="preserve">http://creativecommons.org/licenses/by-sa/3.0/			</v>
    </spb>
    <spb s="1">
      <v>166</v>
      <v>166</v>
      <v>1</v>
      <v>166</v>
      <v>166</v>
      <v>166</v>
      <v>167</v>
      <v>166</v>
      <v>1</v>
      <v>166</v>
      <v>1</v>
      <v>168</v>
      <v>166</v>
      <v>1</v>
      <v>1</v>
      <v>1</v>
      <v>1</v>
      <v>168</v>
      <v>1</v>
      <v>1</v>
      <v>1</v>
      <v>1</v>
      <v>1</v>
      <v>1</v>
      <v>1</v>
      <v>1</v>
      <v>1</v>
      <v>168</v>
      <v>1</v>
      <v>1</v>
      <v>1</v>
      <v>1</v>
    </spb>
    <spb s="0">
      <v xml:space="preserve">Wikipedia	</v>
      <v xml:space="preserve">CC BY-SA 3.0	</v>
      <v xml:space="preserve">https://en.wikipedia.org/wiki/Rhode_Island	</v>
      <v xml:space="preserve">https://creativecommons.org/licenses/by-sa/3.0	</v>
    </spb>
    <spb s="0">
      <v xml:space="preserve">Wikipedia	</v>
      <v xml:space="preserve">CC-BY-SA	</v>
      <v xml:space="preserve">http://en.wikipedia.org/wiki/Rhode_Island	</v>
      <v xml:space="preserve">http://creativecommons.org/licenses/by-sa/3.0/	</v>
    </spb>
    <spb s="0">
      <v xml:space="preserve">Wikipedia	US Census	US Census	</v>
      <v xml:space="preserve">CC-BY-SA			</v>
      <v xml:space="preserve">http://en.wikipedia.org/wiki/Rhode_Island	https://www.census.gov/popest/data/state/asrh/2014/files/SC-EST2014-AGESEX-CIV.csv	http://www.census.gov/quickfacts/table/WTN220212/44	</v>
      <v xml:space="preserve">http://creativecommons.org/licenses/by-sa/3.0/			</v>
    </spb>
    <spb s="1">
      <v>170</v>
      <v>170</v>
      <v>1</v>
      <v>170</v>
      <v>170</v>
      <v>170</v>
      <v>171</v>
      <v>170</v>
      <v>1</v>
      <v>170</v>
      <v>1</v>
      <v>172</v>
      <v>170</v>
      <v>1</v>
      <v>1</v>
      <v>1</v>
      <v>1</v>
      <v>172</v>
      <v>1</v>
      <v>1</v>
      <v>1</v>
      <v>1</v>
      <v>1</v>
      <v>1</v>
      <v>1</v>
      <v>1</v>
      <v>1</v>
      <v>172</v>
      <v>1</v>
      <v>1</v>
      <v>1</v>
      <v>1</v>
    </spb>
    <spb s="0">
      <v xml:space="preserve">Wikipedia	</v>
      <v xml:space="preserve">CC BY-SA 3.0	</v>
      <v xml:space="preserve">https://en.wikipedia.org/wiki/South_Carolina	</v>
      <v xml:space="preserve">https://creativecommons.org/licenses/by-sa/3.0	</v>
    </spb>
    <spb s="0">
      <v xml:space="preserve">Wikipedia	</v>
      <v xml:space="preserve">CC-BY-SA	</v>
      <v xml:space="preserve">http://en.wikipedia.org/wiki/South_Carolina	</v>
      <v xml:space="preserve">http://creativecommons.org/licenses/by-sa/3.0/	</v>
    </spb>
    <spb s="0">
      <v xml:space="preserve">Wikipedia	US Census	US Census	</v>
      <v xml:space="preserve">CC-BY-SA			</v>
      <v xml:space="preserve">http://en.wikipedia.org/wiki/South_Carolina	https://www.census.gov/popest/data/state/asrh/2014/files/SC-EST2014-AGESEX-CIV.csv	http://www.census.gov/quickfacts/table/WTN220212/45	</v>
      <v xml:space="preserve">http://creativecommons.org/licenses/by-sa/3.0/			</v>
    </spb>
    <spb s="1">
      <v>174</v>
      <v>174</v>
      <v>1</v>
      <v>174</v>
      <v>174</v>
      <v>174</v>
      <v>175</v>
      <v>174</v>
      <v>1</v>
      <v>174</v>
      <v>1</v>
      <v>176</v>
      <v>174</v>
      <v>1</v>
      <v>1</v>
      <v>1</v>
      <v>1</v>
      <v>176</v>
      <v>1</v>
      <v>1</v>
      <v>1</v>
      <v>1</v>
      <v>1</v>
      <v>1</v>
      <v>1</v>
      <v>1</v>
      <v>1</v>
      <v>176</v>
      <v>1</v>
      <v>1</v>
      <v>1</v>
      <v>1</v>
    </spb>
    <spb s="0">
      <v xml:space="preserve">Wikipedia	</v>
      <v xml:space="preserve">CC BY-SA 3.0	</v>
      <v xml:space="preserve">https://en.wikipedia.org/wiki/South_Dakota	</v>
      <v xml:space="preserve">https://creativecommons.org/licenses/by-sa/3.0	</v>
    </spb>
    <spb s="0">
      <v xml:space="preserve">Wikipedia	</v>
      <v xml:space="preserve">CC-BY-SA	</v>
      <v xml:space="preserve">http://en.wikipedia.org/wiki/South_Dakota	</v>
      <v xml:space="preserve">http://creativecommons.org/licenses/by-sa/3.0/	</v>
    </spb>
    <spb s="0">
      <v xml:space="preserve">Wikipedia	US Census	US Census	</v>
      <v xml:space="preserve">CC-BY-SA			</v>
      <v xml:space="preserve">http://en.wikipedia.org/wiki/South_Dakota	https://www.census.gov/popest/data/state/asrh/2014/files/SC-EST2014-AGESEX-CIV.csv	http://www.census.gov/quickfacts/table/WTN220212/46	</v>
      <v xml:space="preserve">http://creativecommons.org/licenses/by-sa/3.0/			</v>
    </spb>
    <spb s="1">
      <v>178</v>
      <v>178</v>
      <v>1</v>
      <v>178</v>
      <v>178</v>
      <v>178</v>
      <v>179</v>
      <v>178</v>
      <v>1</v>
      <v>178</v>
      <v>1</v>
      <v>180</v>
      <v>178</v>
      <v>1</v>
      <v>1</v>
      <v>1</v>
      <v>1</v>
      <v>180</v>
      <v>1</v>
      <v>1</v>
      <v>1</v>
      <v>1</v>
      <v>1</v>
      <v>1</v>
      <v>1</v>
      <v>1</v>
      <v>1</v>
      <v>180</v>
      <v>1</v>
      <v>1</v>
      <v>1</v>
      <v>1</v>
    </spb>
    <spb s="0">
      <v xml:space="preserve">Wikipedia	</v>
      <v xml:space="preserve">CC BY-SA 3.0	</v>
      <v xml:space="preserve">https://en.wikipedia.org/wiki/Tennessee	</v>
      <v xml:space="preserve">https://creativecommons.org/licenses/by-sa/3.0	</v>
    </spb>
    <spb s="0">
      <v xml:space="preserve">Wikipedia	</v>
      <v xml:space="preserve">CC-BY-SA	</v>
      <v xml:space="preserve">http://en.wikipedia.org/wiki/Tennessee	</v>
      <v xml:space="preserve">http://creativecommons.org/licenses/by-sa/3.0/	</v>
    </spb>
    <spb s="0">
      <v xml:space="preserve">Wikipedia	US Census	US Census	</v>
      <v xml:space="preserve">CC-BY-SA			</v>
      <v xml:space="preserve">http://en.wikipedia.org/wiki/Tennessee	https://www.census.gov/popest/data/state/asrh/2014/files/SC-EST2014-AGESEX-CIV.csv	http://www.census.gov/quickfacts/table/WTN220212/47	</v>
      <v xml:space="preserve">http://creativecommons.org/licenses/by-sa/3.0/			</v>
    </spb>
    <spb s="1">
      <v>182</v>
      <v>182</v>
      <v>1</v>
      <v>182</v>
      <v>182</v>
      <v>182</v>
      <v>183</v>
      <v>182</v>
      <v>1</v>
      <v>182</v>
      <v>1</v>
      <v>184</v>
      <v>182</v>
      <v>1</v>
      <v>1</v>
      <v>1</v>
      <v>1</v>
      <v>184</v>
      <v>1</v>
      <v>1</v>
      <v>1</v>
      <v>1</v>
      <v>1</v>
      <v>1</v>
      <v>1</v>
      <v>1</v>
      <v>1</v>
      <v>184</v>
      <v>1</v>
      <v>1</v>
      <v>1</v>
      <v>1</v>
    </spb>
    <spb s="0">
      <v xml:space="preserve">Wikipedia	</v>
      <v xml:space="preserve">CC BY-SA 3.0	</v>
      <v xml:space="preserve">https://en.wikipedia.org/wiki/Texas	</v>
      <v xml:space="preserve">https://creativecommons.org/licenses/by-sa/3.0	</v>
    </spb>
    <spb s="0">
      <v xml:space="preserve">Wikipedia	</v>
      <v xml:space="preserve">CC-BY-SA	</v>
      <v xml:space="preserve">http://en.wikipedia.org/wiki/Texas	</v>
      <v xml:space="preserve">http://creativecommons.org/licenses/by-sa/3.0/	</v>
    </spb>
    <spb s="0">
      <v xml:space="preserve">Wikipedia	US Census	US Census	</v>
      <v xml:space="preserve">CC-BY-SA			</v>
      <v xml:space="preserve">http://en.wikipedia.org/wiki/Texas	https://www.census.gov/popest/data/state/asrh/2014/files/SC-EST2014-AGESEX-CIV.csv	http://www.census.gov/quickfacts/table/WTN220212/48	</v>
      <v xml:space="preserve">http://creativecommons.org/licenses/by-sa/3.0/			</v>
    </spb>
    <spb s="1">
      <v>186</v>
      <v>186</v>
      <v>1</v>
      <v>186</v>
      <v>186</v>
      <v>186</v>
      <v>187</v>
      <v>186</v>
      <v>1</v>
      <v>186</v>
      <v>1</v>
      <v>188</v>
      <v>186</v>
      <v>1</v>
      <v>1</v>
      <v>1</v>
      <v>1</v>
      <v>188</v>
      <v>1</v>
      <v>1</v>
      <v>1</v>
      <v>1</v>
      <v>1</v>
      <v>1</v>
      <v>1</v>
      <v>1</v>
      <v>1</v>
      <v>188</v>
      <v>1</v>
      <v>1</v>
      <v>1</v>
      <v>1</v>
    </spb>
    <spb s="0">
      <v xml:space="preserve">Wikipedia	</v>
      <v xml:space="preserve">CC BY-SA 3.0	</v>
      <v xml:space="preserve">https://en.wikipedia.org/wiki/Utah	</v>
      <v xml:space="preserve">https://creativecommons.org/licenses/by-sa/3.0	</v>
    </spb>
    <spb s="0">
      <v xml:space="preserve">Wikipedia	</v>
      <v xml:space="preserve">CC-BY-SA	</v>
      <v xml:space="preserve">http://en.wikipedia.org/wiki/Utah	</v>
      <v xml:space="preserve">http://creativecommons.org/licenses/by-sa/3.0/	</v>
    </spb>
    <spb s="0">
      <v xml:space="preserve">Wikipedia	US Census	US Census	</v>
      <v xml:space="preserve">CC-BY-SA			</v>
      <v xml:space="preserve">http://en.wikipedia.org/wiki/Utah	https://www.census.gov/popest/data/state/asrh/2014/files/SC-EST2014-AGESEX-CIV.csv	http://www.census.gov/quickfacts/table/WTN220212/49	</v>
      <v xml:space="preserve">http://creativecommons.org/licenses/by-sa/3.0/			</v>
    </spb>
    <spb s="1">
      <v>190</v>
      <v>190</v>
      <v>1</v>
      <v>190</v>
      <v>190</v>
      <v>190</v>
      <v>191</v>
      <v>190</v>
      <v>1</v>
      <v>190</v>
      <v>1</v>
      <v>192</v>
      <v>190</v>
      <v>1</v>
      <v>1</v>
      <v>1</v>
      <v>1</v>
      <v>192</v>
      <v>1</v>
      <v>1</v>
      <v>1</v>
      <v>1</v>
      <v>1</v>
      <v>1</v>
      <v>1</v>
      <v>1</v>
      <v>1</v>
      <v>192</v>
      <v>1</v>
      <v>1</v>
      <v>1</v>
      <v>1</v>
    </spb>
    <spb s="0">
      <v xml:space="preserve">Wikipedia	</v>
      <v xml:space="preserve">CC BY-SA 3.0	</v>
      <v xml:space="preserve">https://en.wikipedia.org/wiki/Vermont	</v>
      <v xml:space="preserve">https://creativecommons.org/licenses/by-sa/3.0	</v>
    </spb>
    <spb s="0">
      <v xml:space="preserve">Wikipedia	</v>
      <v xml:space="preserve">CC-BY-SA	</v>
      <v xml:space="preserve">http://en.wikipedia.org/wiki/Vermont	</v>
      <v xml:space="preserve">http://creativecommons.org/licenses/by-sa/3.0/	</v>
    </spb>
    <spb s="0">
      <v xml:space="preserve">Wikipedia	US Census	US Census	</v>
      <v xml:space="preserve">CC-BY-SA			</v>
      <v xml:space="preserve">http://en.wikipedia.org/wiki/Vermont	https://www.census.gov/popest/data/state/asrh/2014/files/SC-EST2014-AGESEX-CIV.csv	http://www.census.gov/quickfacts/table/WTN220212/50	</v>
      <v xml:space="preserve">http://creativecommons.org/licenses/by-sa/3.0/			</v>
    </spb>
    <spb s="9">
      <v>194</v>
      <v>194</v>
      <v>1</v>
      <v>194</v>
      <v>194</v>
      <v>194</v>
      <v>195</v>
      <v>194</v>
      <v>1</v>
      <v>194</v>
      <v>1</v>
      <v>196</v>
      <v>194</v>
      <v>1</v>
      <v>1</v>
      <v>1</v>
      <v>1</v>
      <v>196</v>
      <v>1</v>
      <v>1</v>
      <v>1</v>
      <v>1</v>
      <v>1</v>
      <v>1</v>
      <v>1</v>
      <v>1</v>
      <v>1</v>
      <v>196</v>
      <v>1</v>
      <v>1</v>
      <v>1</v>
    </spb>
    <spb s="0">
      <v xml:space="preserve">Wikipedia	</v>
      <v xml:space="preserve">CC BY-SA 3.0	</v>
      <v xml:space="preserve">https://en.wikipedia.org/wiki/Virginia	</v>
      <v xml:space="preserve">https://creativecommons.org/licenses/by-sa/3.0	</v>
    </spb>
    <spb s="0">
      <v xml:space="preserve">Wikipedia	</v>
      <v xml:space="preserve">CC-BY-SA	</v>
      <v xml:space="preserve">http://en.wikipedia.org/wiki/Virginia	</v>
      <v xml:space="preserve">http://creativecommons.org/licenses/by-sa/3.0/	</v>
    </spb>
    <spb s="0">
      <v xml:space="preserve">Wikipedia	US Census	US Census	</v>
      <v xml:space="preserve">CC-BY-SA			</v>
      <v xml:space="preserve">http://en.wikipedia.org/wiki/Virginia	https://www.census.gov/popest/data/state/asrh/2014/files/SC-EST2014-AGESEX-CIV.csv	http://www.census.gov/quickfacts/table/WTN220212/51	</v>
      <v xml:space="preserve">http://creativecommons.org/licenses/by-sa/3.0/			</v>
    </spb>
    <spb s="1">
      <v>198</v>
      <v>198</v>
      <v>1</v>
      <v>198</v>
      <v>198</v>
      <v>198</v>
      <v>199</v>
      <v>198</v>
      <v>1</v>
      <v>198</v>
      <v>1</v>
      <v>200</v>
      <v>198</v>
      <v>1</v>
      <v>1</v>
      <v>1</v>
      <v>1</v>
      <v>200</v>
      <v>1</v>
      <v>1</v>
      <v>1</v>
      <v>1</v>
      <v>1</v>
      <v>1</v>
      <v>1</v>
      <v>1</v>
      <v>1</v>
      <v>200</v>
      <v>1</v>
      <v>1</v>
      <v>1</v>
      <v>1</v>
    </spb>
    <spb s="0">
      <v xml:space="preserve">Wikipedia	</v>
      <v xml:space="preserve">CC BY-SA 3.0	</v>
      <v xml:space="preserve">https://en.wikipedia.org/wiki/Washington_(state)	</v>
      <v xml:space="preserve">https://creativecommons.org/licenses/by-sa/3.0	</v>
    </spb>
    <spb s="0">
      <v xml:space="preserve">Wikipedia	</v>
      <v xml:space="preserve">CC-BY-SA	</v>
      <v xml:space="preserve">http://en.wikipedia.org/wiki/Washington_(state)	</v>
      <v xml:space="preserve">http://creativecommons.org/licenses/by-sa/3.0/	</v>
    </spb>
    <spb s="0">
      <v xml:space="preserve">Wikipedia	US Census	Crunchbase	</v>
      <v xml:space="preserve">CC-BY-SA			</v>
      <v xml:space="preserve">http://en.wikipedia.org/wiki/Washington_(state)	https://www.census.gov/popest/data/state/asrh/2014/files/SC-EST2014-AGESEX-CIV.csv	https://www.crunchbase.com/organization/access-washington	</v>
      <v xml:space="preserve">http://creativecommons.org/licenses/by-sa/3.0/			</v>
    </spb>
    <spb s="1">
      <v>202</v>
      <v>202</v>
      <v>1</v>
      <v>202</v>
      <v>202</v>
      <v>202</v>
      <v>203</v>
      <v>202</v>
      <v>1</v>
      <v>202</v>
      <v>1</v>
      <v>204</v>
      <v>202</v>
      <v>1</v>
      <v>1</v>
      <v>1</v>
      <v>1</v>
      <v>204</v>
      <v>1</v>
      <v>1</v>
      <v>1</v>
      <v>1</v>
      <v>1</v>
      <v>1</v>
      <v>1</v>
      <v>1</v>
      <v>1</v>
      <v>204</v>
      <v>1</v>
      <v>1</v>
      <v>1</v>
      <v>1</v>
    </spb>
    <spb s="0">
      <v xml:space="preserve">Wikipedia	</v>
      <v xml:space="preserve">CC BY-SA 3.0	</v>
      <v xml:space="preserve">https://en.wikipedia.org/wiki/Washington,_D.C.	</v>
      <v xml:space="preserve">https://creativecommons.org/licenses/by-sa/3.0	</v>
    </spb>
    <spb s="0">
      <v xml:space="preserve">Wikipedia	</v>
      <v xml:space="preserve">CC-BY-SA	</v>
      <v xml:space="preserve">http://en.wikipedia.org/wiki/Washington,_D.C.	</v>
      <v xml:space="preserve">http://creativecommons.org/licenses/by-sa/3.0/	</v>
    </spb>
    <spb s="0">
      <v xml:space="preserve">Wikipedia	US Census	US Census	</v>
      <v xml:space="preserve">CC-BY-SA			</v>
      <v xml:space="preserve">http://en.wikipedia.org/wiki/Washington,_D.C.	https://www.census.gov/popest/data/state/asrh/2014/files/SC-EST2014-AGESEX-CIV.csv	http://www.census.gov/quickfacts/table/WTN220212/11	</v>
      <v xml:space="preserve">http://creativecommons.org/licenses/by-sa/3.0/			</v>
    </spb>
    <spb s="11">
      <v>206</v>
      <v>206</v>
      <v>1</v>
      <v>206</v>
      <v>206</v>
      <v>206</v>
      <v>207</v>
      <v>1</v>
      <v>206</v>
      <v>1</v>
      <v>208</v>
      <v>1</v>
      <v>1</v>
      <v>1</v>
      <v>1</v>
      <v>208</v>
      <v>1</v>
      <v>1</v>
      <v>1</v>
      <v>1</v>
      <v>1</v>
      <v>1</v>
      <v>1</v>
      <v>1</v>
      <v>1</v>
      <v>208</v>
      <v>1</v>
      <v>1</v>
      <v>1</v>
      <v>1</v>
    </spb>
    <spb s="2">
      <v>5</v>
      <v>Name</v>
      <v>LearnMoreOnLink</v>
    </spb>
    <spb s="0">
      <v xml:space="preserve">Wikipedia	</v>
      <v xml:space="preserve">CC BY-SA 3.0	</v>
      <v xml:space="preserve">https://en.wikipedia.org/wiki/West_Virginia	</v>
      <v xml:space="preserve">https://creativecommons.org/licenses/by-sa/3.0	</v>
    </spb>
    <spb s="0">
      <v xml:space="preserve">Wikipedia	</v>
      <v xml:space="preserve">CC-BY-SA	</v>
      <v xml:space="preserve">http://en.wikipedia.org/wiki/West_Virginia	</v>
      <v xml:space="preserve">http://creativecommons.org/licenses/by-sa/3.0/	</v>
    </spb>
    <spb s="0">
      <v xml:space="preserve">Wikipedia	US Census	US Census	</v>
      <v xml:space="preserve">CC-BY-SA			</v>
      <v xml:space="preserve">http://en.wikipedia.org/wiki/West_Virginia	https://www.census.gov/popest/data/state/asrh/2014/files/SC-EST2014-AGESEX-CIV.csv	http://www.census.gov/quickfacts/table/WTN220212/54	</v>
      <v xml:space="preserve">http://creativecommons.org/licenses/by-sa/3.0/			</v>
    </spb>
    <spb s="9">
      <v>211</v>
      <v>211</v>
      <v>1</v>
      <v>211</v>
      <v>211</v>
      <v>211</v>
      <v>212</v>
      <v>211</v>
      <v>1</v>
      <v>211</v>
      <v>1</v>
      <v>213</v>
      <v>211</v>
      <v>1</v>
      <v>1</v>
      <v>1</v>
      <v>1</v>
      <v>213</v>
      <v>1</v>
      <v>1</v>
      <v>1</v>
      <v>1</v>
      <v>1</v>
      <v>1</v>
      <v>1</v>
      <v>1</v>
      <v>1</v>
      <v>213</v>
      <v>1</v>
      <v>1</v>
      <v>1</v>
    </spb>
    <spb s="0">
      <v xml:space="preserve">Wikipedia	</v>
      <v xml:space="preserve">CC BY-SA 3.0	</v>
      <v xml:space="preserve">https://en.wikipedia.org/wiki/Wisconsin	</v>
      <v xml:space="preserve">https://creativecommons.org/licenses/by-sa/3.0	</v>
    </spb>
    <spb s="0">
      <v xml:space="preserve">Wikipedia	</v>
      <v xml:space="preserve">CC-BY-SA	</v>
      <v xml:space="preserve">http://en.wikipedia.org/wiki/Wisconsin	</v>
      <v xml:space="preserve">http://creativecommons.org/licenses/by-sa/3.0/	</v>
    </spb>
    <spb s="0">
      <v xml:space="preserve">Wikipedia	US Census	US Census	</v>
      <v xml:space="preserve">CC-BY-SA			</v>
      <v xml:space="preserve">http://en.wikipedia.org/wiki/Wisconsin	https://www.census.gov/popest/data/state/asrh/2014/files/SC-EST2014-AGESEX-CIV.csv	http://www.census.gov/quickfacts/table/VET605214/55	</v>
      <v xml:space="preserve">http://creativecommons.org/licenses/by-sa/3.0/			</v>
    </spb>
    <spb s="1">
      <v>215</v>
      <v>215</v>
      <v>1</v>
      <v>215</v>
      <v>215</v>
      <v>215</v>
      <v>216</v>
      <v>215</v>
      <v>1</v>
      <v>215</v>
      <v>1</v>
      <v>217</v>
      <v>215</v>
      <v>1</v>
      <v>1</v>
      <v>1</v>
      <v>1</v>
      <v>217</v>
      <v>1</v>
      <v>1</v>
      <v>1</v>
      <v>1</v>
      <v>1</v>
      <v>1</v>
      <v>1</v>
      <v>1</v>
      <v>1</v>
      <v>217</v>
      <v>1</v>
      <v>1</v>
      <v>1</v>
      <v>1</v>
    </spb>
    <spb s="0">
      <v xml:space="preserve">Wikipedia	</v>
      <v xml:space="preserve">CC BY-SA 3.0	</v>
      <v xml:space="preserve">https://en.wikipedia.org/wiki/Wyoming	</v>
      <v xml:space="preserve">https://creativecommons.org/licenses/by-sa/3.0	</v>
    </spb>
    <spb s="0">
      <v xml:space="preserve">Wikipedia	</v>
      <v xml:space="preserve">CC-BY-SA	</v>
      <v xml:space="preserve">http://en.wikipedia.org/wiki/Wyoming	</v>
      <v xml:space="preserve">http://creativecommons.org/licenses/by-sa/3.0/	</v>
    </spb>
    <spb s="0">
      <v xml:space="preserve">Wikipedia	US Census	US Census	</v>
      <v xml:space="preserve">CC-BY-SA			</v>
      <v xml:space="preserve">http://en.wikipedia.org/wiki/Wyoming	https://www.census.gov/popest/data/state/asrh/2014/files/SC-EST2014-AGESEX-CIV.csv	http://www.census.gov/quickfacts/table/WTN220212/56	</v>
      <v xml:space="preserve">http://creativecommons.org/licenses/by-sa/3.0/			</v>
    </spb>
    <spb s="1">
      <v>219</v>
      <v>219</v>
      <v>1</v>
      <v>219</v>
      <v>219</v>
      <v>219</v>
      <v>220</v>
      <v>219</v>
      <v>1</v>
      <v>219</v>
      <v>1</v>
      <v>221</v>
      <v>219</v>
      <v>1</v>
      <v>1</v>
      <v>1</v>
      <v>1</v>
      <v>221</v>
      <v>1</v>
      <v>1</v>
      <v>1</v>
      <v>1</v>
      <v>1</v>
      <v>1</v>
      <v>1</v>
      <v>1</v>
      <v>1</v>
      <v>221</v>
      <v>1</v>
      <v>1</v>
      <v>1</v>
      <v>1</v>
    </spb>
    <spb s="12">
      <v>6</v>
    </spb>
  </spbData>
</supportingPropertyBags>
</file>

<file path=xl/richData/rdsupportingpropertybagstructure.xml><?xml version="1.0" encoding="utf-8"?>
<spbStructures xmlns="http://schemas.microsoft.com/office/spreadsheetml/2017/richdata2" count="13">
  <s>
    <k n="SourceText" t="s"/>
    <k n="LicenseText" t="s"/>
    <k n="SourceAddress" t="s"/>
    <k n="LicenseAddress" t="s"/>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_Self" t="i"/>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s>
  <s>
    <k n="Area" t="spb"/>
    <k n="Name" t="spb"/>
    <k n="Households" t="spb"/>
    <k n="Population" t="spb"/>
    <k n="UniqueName" t="spb"/>
    <k n="Description" t="spb"/>
    <k n="Abbreviation" t="spb"/>
    <k n="Housing units" t="spb"/>
    <k n="Country/region" t="spb"/>
    <k n="Building permits" t="spb"/>
    <k n="Median gross rent"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5">
    <x:dxf>
      <x:numFmt numFmtId="3" formatCode="#,##0"/>
    </x:dxf>
    <x:dxf>
      <x:numFmt numFmtId="14" formatCode="0.00%"/>
    </x:dxf>
    <x:dxf>
      <x:numFmt numFmtId="2" formatCode="0.00"/>
    </x:dxf>
    <x:dxf>
      <x:numFmt numFmtId="0" formatCode="General"/>
    </x:dxf>
    <x:dxf>
      <x:numFmt numFmtId="13" formatCode="0%"/>
    </x:dxf>
  </dxfs>
  <richProperties>
    <rPr n="IsTitleField" t="b"/>
    <rPr n="IsHeroField" t="b"/>
    <rPr n="NumberFormat" t="s"/>
  </richProperties>
  <richStyles>
    <rSty>
      <rpv i="0">1</rpv>
    </rSty>
    <rSty>
      <rpv i="1">1</rpv>
    </rSty>
    <rSty dxfid="0">
      <rpv i="2">#,##0</rpv>
    </rSty>
    <rSty dxfid="3">
      <rpv i="2">_([$$-en-US]* #,##0_);_([$$-en-US]* (#,##0);_([$$-en-US]* "-"_);_(@_)</rpv>
    </rSty>
    <rSty dxfid="2">
      <rpv i="2">0.00</rpv>
    </rSty>
    <rSty dxfid="1">
      <rpv i="2">0.0%</rpv>
    </rSty>
    <rSty dxfid="4"/>
  </richStyles>
</richStyleShee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874C8A47-B2BA-4F5C-BDAA-F30C26FB64AD}" sourceName="State">
  <pivotTables>
    <pivotTable tabId="14" name="PivotTable21"/>
    <pivotTable tabId="14" name="PivotTable22"/>
    <pivotTable tabId="14" name="PivotTable23"/>
  </pivotTables>
  <data>
    <tabular pivotCacheId="1690523481">
      <items count="52">
        <i x="0" s="1"/>
        <i x="1"/>
        <i x="2"/>
        <i x="3"/>
        <i x="4"/>
        <i x="5"/>
        <i x="6"/>
        <i x="7"/>
        <i x="8"/>
        <i x="9"/>
        <i x="10"/>
        <i x="11"/>
        <i x="12"/>
        <i x="13"/>
        <i x="14"/>
        <i x="15"/>
        <i x="16"/>
        <i x="17"/>
        <i x="18"/>
        <i x="19"/>
        <i x="20"/>
        <i x="21"/>
        <i x="22"/>
        <i x="23"/>
        <i x="24"/>
        <i x="25"/>
        <i x="26"/>
        <i x="27"/>
        <i x="28"/>
        <i x="29"/>
        <i x="30"/>
        <i x="31"/>
        <i x="32"/>
        <i x="33"/>
        <i x="34"/>
        <i x="35"/>
        <i x="36"/>
        <i x="37"/>
        <i x="38"/>
        <i x="39"/>
        <i x="40"/>
        <i x="41"/>
        <i x="42"/>
        <i x="43"/>
        <i x="44"/>
        <i x="45"/>
        <i x="46"/>
        <i x="47"/>
        <i x="48"/>
        <i x="49"/>
        <i x="50"/>
        <i x="5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State" xr10:uid="{DA4121A0-86C2-4FF1-910A-E1CCE168B03A}" cache="Slicer_State" caption="Select State" style="SlicerStyleLight Urban 2" rowHeight="18288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85A223-AD84-4D3A-9DDC-C38069D13B49}" name="Dataset" displayName="Dataset" ref="A1:L521" totalsRowShown="0" headerRowDxfId="12">
  <autoFilter ref="A1:L521" xr:uid="{89C4926A-F78E-4D6B-AAA8-4D731AFEFA89}"/>
  <sortState xmlns:xlrd2="http://schemas.microsoft.com/office/spreadsheetml/2017/richdata2" ref="A2:L521">
    <sortCondition ref="A2:A521"/>
    <sortCondition ref="B2:B521"/>
  </sortState>
  <tableColumns count="12">
    <tableColumn id="1" xr3:uid="{2FB9EE68-F23B-4095-BEC9-E435FA25F3DA}" name="State" dataDxfId="11"/>
    <tableColumn id="2" xr3:uid="{4360B98F-158A-4B0D-B87E-F538B70D3DAA}" name="Year" dataDxfId="10"/>
    <tableColumn id="3" xr3:uid="{39270F97-6EA9-4838-A7F0-61727B3975F6}" name="Overall Homelessness" dataDxfId="9" dataCellStyle="Comma"/>
    <tableColumn id="4" xr3:uid="{17F97859-761C-4B95-AC8E-E0E643897B45}" name="PSH Beds" dataDxfId="8" dataCellStyle="Comma"/>
    <tableColumn id="5" xr3:uid="{46807307-4423-4C41-A268-340B43C77FFA}" name="RRH Beds" dataDxfId="7" dataCellStyle="Comma"/>
    <tableColumn id="6" xr3:uid="{A517554C-7C1F-48E8-BE62-0B836130D2CE}" name="Overall Bed Inventory" dataDxfId="6" dataCellStyle="Comma"/>
    <tableColumn id="8" xr3:uid="{F8076C02-0E7B-4BE5-AAC6-C57AF91D5EDA}" name="% PSH Beds Tied to CoC" dataDxfId="5"/>
    <tableColumn id="10" xr3:uid="{0CBC1BAB-1C21-4BD4-B540-FD7A2C2A299E}" name="# PSH Beds Tied to CoC" dataDxfId="4" dataCellStyle="Comma"/>
    <tableColumn id="9" xr3:uid="{E614EF18-1337-4C2C-B353-B7EB5F255BCE}" name="% RRH Beds Tied to CoC" dataDxfId="3"/>
    <tableColumn id="11" xr3:uid="{5F219F51-CD7E-4AA0-ADD9-B91B597A0509}" name="# RRH Beds Tied to CoC" dataDxfId="2"/>
    <tableColumn id="7" xr3:uid="{63F12E46-35AD-40C7-84D1-581660D8354F}" name="% PSH+RRH Beds Tied to CoC" dataDxfId="1"/>
    <tableColumn id="12" xr3:uid="{A7879B34-411A-49DE-8A0E-48B156D1FBD0}" name="# PSH+RRH Beds Tied to CoC"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F535B-340E-4323-9679-92C208B89FBE}">
  <sheetPr>
    <pageSetUpPr fitToPage="1"/>
  </sheetPr>
  <dimension ref="B2:R40"/>
  <sheetViews>
    <sheetView tabSelected="1" zoomScaleNormal="100" workbookViewId="0">
      <selection activeCell="B8" sqref="B8:K31"/>
    </sheetView>
  </sheetViews>
  <sheetFormatPr defaultRowHeight="15" x14ac:dyDescent="0.25"/>
  <sheetData>
    <row r="2" spans="2:18" ht="15" customHeight="1" x14ac:dyDescent="0.25">
      <c r="B2" s="31" t="s">
        <v>0</v>
      </c>
      <c r="C2" s="32"/>
      <c r="D2" s="32"/>
      <c r="E2" s="32"/>
      <c r="F2" s="32"/>
      <c r="G2" s="32"/>
      <c r="H2" s="32"/>
      <c r="I2" s="32"/>
      <c r="J2" s="32"/>
      <c r="K2" s="32"/>
      <c r="L2" s="22"/>
      <c r="M2" s="22"/>
      <c r="N2" s="22"/>
      <c r="O2" s="22"/>
      <c r="P2" s="22"/>
      <c r="Q2" s="22"/>
      <c r="R2" s="22"/>
    </row>
    <row r="3" spans="2:18" ht="15" customHeight="1" x14ac:dyDescent="0.25">
      <c r="B3" s="32"/>
      <c r="C3" s="32"/>
      <c r="D3" s="32"/>
      <c r="E3" s="32"/>
      <c r="F3" s="32"/>
      <c r="G3" s="32"/>
      <c r="H3" s="32"/>
      <c r="I3" s="32"/>
      <c r="J3" s="32"/>
      <c r="K3" s="32"/>
      <c r="L3" s="22"/>
      <c r="M3" s="22"/>
      <c r="N3" s="22"/>
      <c r="O3" s="22"/>
      <c r="P3" s="22"/>
      <c r="Q3" s="22"/>
      <c r="R3" s="22"/>
    </row>
    <row r="4" spans="2:18" ht="15" customHeight="1" x14ac:dyDescent="0.25">
      <c r="B4" s="32"/>
      <c r="C4" s="32"/>
      <c r="D4" s="32"/>
      <c r="E4" s="32"/>
      <c r="F4" s="32"/>
      <c r="G4" s="32"/>
      <c r="H4" s="32"/>
      <c r="I4" s="32"/>
      <c r="J4" s="32"/>
      <c r="K4" s="32"/>
      <c r="L4" s="22"/>
      <c r="M4" s="22"/>
      <c r="N4" s="22"/>
      <c r="O4" s="22"/>
      <c r="P4" s="22"/>
      <c r="Q4" s="22"/>
      <c r="R4" s="22"/>
    </row>
    <row r="5" spans="2:18" ht="15" customHeight="1" x14ac:dyDescent="0.25">
      <c r="B5" s="32"/>
      <c r="C5" s="32"/>
      <c r="D5" s="32"/>
      <c r="E5" s="32"/>
      <c r="F5" s="32"/>
      <c r="G5" s="32"/>
      <c r="H5" s="32"/>
      <c r="I5" s="32"/>
      <c r="J5" s="32"/>
      <c r="K5" s="32"/>
      <c r="L5" s="22"/>
      <c r="M5" s="22"/>
      <c r="N5" s="22"/>
      <c r="O5" s="22"/>
      <c r="P5" s="22"/>
      <c r="Q5" s="22"/>
      <c r="R5" s="22"/>
    </row>
    <row r="6" spans="2:18" x14ac:dyDescent="0.25">
      <c r="B6" s="32"/>
      <c r="C6" s="32"/>
      <c r="D6" s="32"/>
      <c r="E6" s="32"/>
      <c r="F6" s="32"/>
      <c r="G6" s="32"/>
      <c r="H6" s="32"/>
      <c r="I6" s="32"/>
      <c r="J6" s="32"/>
      <c r="K6" s="32"/>
    </row>
    <row r="8" spans="2:18" ht="14.45" customHeight="1" x14ac:dyDescent="0.25">
      <c r="B8" s="33" t="s">
        <v>1</v>
      </c>
      <c r="C8" s="34"/>
      <c r="D8" s="34"/>
      <c r="E8" s="34"/>
      <c r="F8" s="34"/>
      <c r="G8" s="34"/>
      <c r="H8" s="34"/>
      <c r="I8" s="34"/>
      <c r="J8" s="34"/>
      <c r="K8" s="35"/>
      <c r="L8" s="25"/>
      <c r="M8" s="25"/>
      <c r="N8" s="25"/>
      <c r="O8" s="25"/>
      <c r="P8" s="25"/>
      <c r="Q8" s="25"/>
      <c r="R8" s="25"/>
    </row>
    <row r="9" spans="2:18" ht="14.45" customHeight="1" x14ac:dyDescent="0.25">
      <c r="B9" s="36"/>
      <c r="C9" s="37"/>
      <c r="D9" s="37"/>
      <c r="E9" s="37"/>
      <c r="F9" s="37"/>
      <c r="G9" s="37"/>
      <c r="H9" s="37"/>
      <c r="I9" s="37"/>
      <c r="J9" s="37"/>
      <c r="K9" s="38"/>
      <c r="L9" s="25"/>
      <c r="M9" s="25"/>
      <c r="N9" s="25"/>
      <c r="O9" s="25"/>
      <c r="P9" s="25"/>
      <c r="Q9" s="25"/>
      <c r="R9" s="25"/>
    </row>
    <row r="10" spans="2:18" ht="14.45" customHeight="1" x14ac:dyDescent="0.25">
      <c r="B10" s="36"/>
      <c r="C10" s="37"/>
      <c r="D10" s="37"/>
      <c r="E10" s="37"/>
      <c r="F10" s="37"/>
      <c r="G10" s="37"/>
      <c r="H10" s="37"/>
      <c r="I10" s="37"/>
      <c r="J10" s="37"/>
      <c r="K10" s="38"/>
      <c r="L10" s="25"/>
      <c r="M10" s="25"/>
      <c r="N10" s="25"/>
      <c r="O10" s="25"/>
      <c r="P10" s="25"/>
      <c r="Q10" s="25"/>
      <c r="R10" s="25"/>
    </row>
    <row r="11" spans="2:18" ht="14.45" customHeight="1" x14ac:dyDescent="0.25">
      <c r="B11" s="36"/>
      <c r="C11" s="37"/>
      <c r="D11" s="37"/>
      <c r="E11" s="37"/>
      <c r="F11" s="37"/>
      <c r="G11" s="37"/>
      <c r="H11" s="37"/>
      <c r="I11" s="37"/>
      <c r="J11" s="37"/>
      <c r="K11" s="38"/>
      <c r="L11" s="25"/>
      <c r="M11" s="25"/>
      <c r="N11" s="25"/>
      <c r="O11" s="25"/>
      <c r="P11" s="25"/>
      <c r="Q11" s="25"/>
      <c r="R11" s="25"/>
    </row>
    <row r="12" spans="2:18" ht="14.45" customHeight="1" x14ac:dyDescent="0.25">
      <c r="B12" s="36"/>
      <c r="C12" s="37"/>
      <c r="D12" s="37"/>
      <c r="E12" s="37"/>
      <c r="F12" s="37"/>
      <c r="G12" s="37"/>
      <c r="H12" s="37"/>
      <c r="I12" s="37"/>
      <c r="J12" s="37"/>
      <c r="K12" s="38"/>
      <c r="L12" s="25"/>
      <c r="M12" s="25"/>
      <c r="N12" s="25"/>
      <c r="O12" s="25"/>
      <c r="P12" s="25"/>
      <c r="Q12" s="25"/>
      <c r="R12" s="25"/>
    </row>
    <row r="13" spans="2:18" ht="14.45" customHeight="1" x14ac:dyDescent="0.25">
      <c r="B13" s="36"/>
      <c r="C13" s="37"/>
      <c r="D13" s="37"/>
      <c r="E13" s="37"/>
      <c r="F13" s="37"/>
      <c r="G13" s="37"/>
      <c r="H13" s="37"/>
      <c r="I13" s="37"/>
      <c r="J13" s="37"/>
      <c r="K13" s="38"/>
      <c r="L13" s="25"/>
      <c r="M13" s="25"/>
      <c r="N13" s="25"/>
      <c r="O13" s="25"/>
      <c r="P13" s="25"/>
      <c r="Q13" s="25"/>
      <c r="R13" s="25"/>
    </row>
    <row r="14" spans="2:18" ht="14.45" customHeight="1" x14ac:dyDescent="0.25">
      <c r="B14" s="36"/>
      <c r="C14" s="37"/>
      <c r="D14" s="37"/>
      <c r="E14" s="37"/>
      <c r="F14" s="37"/>
      <c r="G14" s="37"/>
      <c r="H14" s="37"/>
      <c r="I14" s="37"/>
      <c r="J14" s="37"/>
      <c r="K14" s="38"/>
      <c r="L14" s="25"/>
      <c r="M14" s="25"/>
      <c r="N14" s="25"/>
      <c r="O14" s="25"/>
      <c r="P14" s="25"/>
      <c r="Q14" s="25"/>
      <c r="R14" s="25"/>
    </row>
    <row r="15" spans="2:18" ht="14.45" customHeight="1" x14ac:dyDescent="0.25">
      <c r="B15" s="36"/>
      <c r="C15" s="37"/>
      <c r="D15" s="37"/>
      <c r="E15" s="37"/>
      <c r="F15" s="37"/>
      <c r="G15" s="37"/>
      <c r="H15" s="37"/>
      <c r="I15" s="37"/>
      <c r="J15" s="37"/>
      <c r="K15" s="38"/>
      <c r="L15" s="25"/>
      <c r="M15" s="25"/>
      <c r="N15" s="25"/>
      <c r="O15" s="25"/>
      <c r="P15" s="25"/>
      <c r="Q15" s="25"/>
      <c r="R15" s="25"/>
    </row>
    <row r="16" spans="2:18" ht="14.45" customHeight="1" x14ac:dyDescent="0.25">
      <c r="B16" s="36"/>
      <c r="C16" s="37"/>
      <c r="D16" s="37"/>
      <c r="E16" s="37"/>
      <c r="F16" s="37"/>
      <c r="G16" s="37"/>
      <c r="H16" s="37"/>
      <c r="I16" s="37"/>
      <c r="J16" s="37"/>
      <c r="K16" s="38"/>
      <c r="L16" s="25"/>
      <c r="M16" s="25"/>
      <c r="N16" s="25"/>
      <c r="O16" s="25"/>
      <c r="P16" s="25"/>
      <c r="Q16" s="25"/>
      <c r="R16" s="25"/>
    </row>
    <row r="17" spans="2:18" ht="14.45" customHeight="1" x14ac:dyDescent="0.25">
      <c r="B17" s="36"/>
      <c r="C17" s="37"/>
      <c r="D17" s="37"/>
      <c r="E17" s="37"/>
      <c r="F17" s="37"/>
      <c r="G17" s="37"/>
      <c r="H17" s="37"/>
      <c r="I17" s="37"/>
      <c r="J17" s="37"/>
      <c r="K17" s="38"/>
      <c r="L17" s="25"/>
      <c r="M17" s="25"/>
      <c r="N17" s="25"/>
      <c r="O17" s="25"/>
      <c r="P17" s="25"/>
      <c r="Q17" s="25"/>
      <c r="R17" s="25"/>
    </row>
    <row r="18" spans="2:18" ht="14.45" customHeight="1" x14ac:dyDescent="0.25">
      <c r="B18" s="36"/>
      <c r="C18" s="37"/>
      <c r="D18" s="37"/>
      <c r="E18" s="37"/>
      <c r="F18" s="37"/>
      <c r="G18" s="37"/>
      <c r="H18" s="37"/>
      <c r="I18" s="37"/>
      <c r="J18" s="37"/>
      <c r="K18" s="38"/>
      <c r="L18" s="25"/>
      <c r="M18" s="25"/>
      <c r="N18" s="25"/>
      <c r="O18" s="25"/>
      <c r="P18" s="25"/>
      <c r="Q18" s="25"/>
      <c r="R18" s="25"/>
    </row>
    <row r="19" spans="2:18" ht="14.45" customHeight="1" x14ac:dyDescent="0.25">
      <c r="B19" s="36"/>
      <c r="C19" s="37"/>
      <c r="D19" s="37"/>
      <c r="E19" s="37"/>
      <c r="F19" s="37"/>
      <c r="G19" s="37"/>
      <c r="H19" s="37"/>
      <c r="I19" s="37"/>
      <c r="J19" s="37"/>
      <c r="K19" s="38"/>
      <c r="L19" s="25"/>
      <c r="M19" s="25"/>
      <c r="N19" s="25"/>
      <c r="O19" s="25"/>
      <c r="P19" s="25"/>
      <c r="Q19" s="25"/>
      <c r="R19" s="25"/>
    </row>
    <row r="20" spans="2:18" ht="14.45" customHeight="1" x14ac:dyDescent="0.25">
      <c r="B20" s="36"/>
      <c r="C20" s="37"/>
      <c r="D20" s="37"/>
      <c r="E20" s="37"/>
      <c r="F20" s="37"/>
      <c r="G20" s="37"/>
      <c r="H20" s="37"/>
      <c r="I20" s="37"/>
      <c r="J20" s="37"/>
      <c r="K20" s="38"/>
      <c r="L20" s="25"/>
      <c r="M20" s="25"/>
      <c r="N20" s="25"/>
      <c r="O20" s="25"/>
      <c r="P20" s="25"/>
      <c r="Q20" s="25"/>
      <c r="R20" s="25"/>
    </row>
    <row r="21" spans="2:18" ht="14.45" customHeight="1" x14ac:dyDescent="0.25">
      <c r="B21" s="36"/>
      <c r="C21" s="37"/>
      <c r="D21" s="37"/>
      <c r="E21" s="37"/>
      <c r="F21" s="37"/>
      <c r="G21" s="37"/>
      <c r="H21" s="37"/>
      <c r="I21" s="37"/>
      <c r="J21" s="37"/>
      <c r="K21" s="38"/>
      <c r="L21" s="25"/>
      <c r="M21" s="25"/>
      <c r="N21" s="25"/>
      <c r="O21" s="25"/>
      <c r="P21" s="25"/>
      <c r="Q21" s="25"/>
      <c r="R21" s="25"/>
    </row>
    <row r="22" spans="2:18" ht="14.45" customHeight="1" x14ac:dyDescent="0.25">
      <c r="B22" s="36"/>
      <c r="C22" s="37"/>
      <c r="D22" s="37"/>
      <c r="E22" s="37"/>
      <c r="F22" s="37"/>
      <c r="G22" s="37"/>
      <c r="H22" s="37"/>
      <c r="I22" s="37"/>
      <c r="J22" s="37"/>
      <c r="K22" s="38"/>
      <c r="L22" s="25"/>
      <c r="M22" s="25"/>
      <c r="N22" s="25"/>
      <c r="O22" s="25"/>
      <c r="P22" s="25"/>
      <c r="Q22" s="25"/>
      <c r="R22" s="25"/>
    </row>
    <row r="23" spans="2:18" ht="14.45" customHeight="1" x14ac:dyDescent="0.25">
      <c r="B23" s="36"/>
      <c r="C23" s="37"/>
      <c r="D23" s="37"/>
      <c r="E23" s="37"/>
      <c r="F23" s="37"/>
      <c r="G23" s="37"/>
      <c r="H23" s="37"/>
      <c r="I23" s="37"/>
      <c r="J23" s="37"/>
      <c r="K23" s="38"/>
      <c r="L23" s="25"/>
      <c r="M23" s="25"/>
      <c r="N23" s="25"/>
      <c r="O23" s="25"/>
      <c r="P23" s="25"/>
      <c r="Q23" s="25"/>
      <c r="R23" s="25"/>
    </row>
    <row r="24" spans="2:18" ht="14.45" customHeight="1" x14ac:dyDescent="0.25">
      <c r="B24" s="36"/>
      <c r="C24" s="37"/>
      <c r="D24" s="37"/>
      <c r="E24" s="37"/>
      <c r="F24" s="37"/>
      <c r="G24" s="37"/>
      <c r="H24" s="37"/>
      <c r="I24" s="37"/>
      <c r="J24" s="37"/>
      <c r="K24" s="38"/>
      <c r="L24" s="25"/>
      <c r="M24" s="25"/>
      <c r="N24" s="25"/>
      <c r="O24" s="25"/>
      <c r="P24" s="25"/>
      <c r="Q24" s="25"/>
      <c r="R24" s="25"/>
    </row>
    <row r="25" spans="2:18" ht="14.45" customHeight="1" x14ac:dyDescent="0.25">
      <c r="B25" s="36"/>
      <c r="C25" s="37"/>
      <c r="D25" s="37"/>
      <c r="E25" s="37"/>
      <c r="F25" s="37"/>
      <c r="G25" s="37"/>
      <c r="H25" s="37"/>
      <c r="I25" s="37"/>
      <c r="J25" s="37"/>
      <c r="K25" s="38"/>
      <c r="L25" s="25"/>
      <c r="M25" s="25"/>
      <c r="N25" s="25"/>
      <c r="O25" s="25"/>
      <c r="P25" s="25"/>
      <c r="Q25" s="25"/>
      <c r="R25" s="25"/>
    </row>
    <row r="26" spans="2:18" ht="14.45" customHeight="1" x14ac:dyDescent="0.25">
      <c r="B26" s="36"/>
      <c r="C26" s="37"/>
      <c r="D26" s="37"/>
      <c r="E26" s="37"/>
      <c r="F26" s="37"/>
      <c r="G26" s="37"/>
      <c r="H26" s="37"/>
      <c r="I26" s="37"/>
      <c r="J26" s="37"/>
      <c r="K26" s="38"/>
      <c r="L26" s="25"/>
      <c r="M26" s="25"/>
      <c r="N26" s="25"/>
      <c r="O26" s="25"/>
      <c r="P26" s="25"/>
      <c r="Q26" s="25"/>
      <c r="R26" s="25"/>
    </row>
    <row r="27" spans="2:18" ht="15" customHeight="1" x14ac:dyDescent="0.25">
      <c r="B27" s="36"/>
      <c r="C27" s="37"/>
      <c r="D27" s="37"/>
      <c r="E27" s="37"/>
      <c r="F27" s="37"/>
      <c r="G27" s="37"/>
      <c r="H27" s="37"/>
      <c r="I27" s="37"/>
      <c r="J27" s="37"/>
      <c r="K27" s="38"/>
      <c r="L27" s="25"/>
      <c r="M27" s="25"/>
      <c r="N27" s="25"/>
      <c r="O27" s="25"/>
      <c r="P27" s="25"/>
      <c r="Q27" s="25"/>
      <c r="R27" s="25"/>
    </row>
    <row r="28" spans="2:18" ht="15" customHeight="1" x14ac:dyDescent="0.25">
      <c r="B28" s="36"/>
      <c r="C28" s="37"/>
      <c r="D28" s="37"/>
      <c r="E28" s="37"/>
      <c r="F28" s="37"/>
      <c r="G28" s="37"/>
      <c r="H28" s="37"/>
      <c r="I28" s="37"/>
      <c r="J28" s="37"/>
      <c r="K28" s="38"/>
      <c r="L28" s="25"/>
      <c r="M28" s="25"/>
      <c r="N28" s="25"/>
      <c r="O28" s="25"/>
      <c r="P28" s="25"/>
      <c r="Q28" s="25"/>
      <c r="R28" s="25"/>
    </row>
    <row r="29" spans="2:18" ht="15" customHeight="1" x14ac:dyDescent="0.25">
      <c r="B29" s="36"/>
      <c r="C29" s="37"/>
      <c r="D29" s="37"/>
      <c r="E29" s="37"/>
      <c r="F29" s="37"/>
      <c r="G29" s="37"/>
      <c r="H29" s="37"/>
      <c r="I29" s="37"/>
      <c r="J29" s="37"/>
      <c r="K29" s="38"/>
      <c r="L29" s="23"/>
      <c r="M29" s="23"/>
      <c r="N29" s="23"/>
      <c r="O29" s="23"/>
      <c r="P29" s="23"/>
      <c r="Q29" s="23"/>
      <c r="R29" s="23"/>
    </row>
    <row r="30" spans="2:18" ht="15" customHeight="1" x14ac:dyDescent="0.25">
      <c r="B30" s="36"/>
      <c r="C30" s="37"/>
      <c r="D30" s="37"/>
      <c r="E30" s="37"/>
      <c r="F30" s="37"/>
      <c r="G30" s="37"/>
      <c r="H30" s="37"/>
      <c r="I30" s="37"/>
      <c r="J30" s="37"/>
      <c r="K30" s="38"/>
      <c r="L30" s="24"/>
      <c r="M30" s="24"/>
      <c r="N30" s="24"/>
      <c r="O30" s="24"/>
      <c r="P30" s="24"/>
      <c r="Q30" s="24"/>
      <c r="R30" s="24"/>
    </row>
    <row r="31" spans="2:18" ht="15" customHeight="1" x14ac:dyDescent="0.25">
      <c r="B31" s="39"/>
      <c r="C31" s="40"/>
      <c r="D31" s="40"/>
      <c r="E31" s="40"/>
      <c r="F31" s="40"/>
      <c r="G31" s="40"/>
      <c r="H31" s="40"/>
      <c r="I31" s="40"/>
      <c r="J31" s="40"/>
      <c r="K31" s="41"/>
      <c r="L31" s="24"/>
      <c r="M31" s="24"/>
      <c r="N31" s="24"/>
      <c r="O31" s="24"/>
      <c r="P31" s="24"/>
      <c r="Q31" s="24"/>
      <c r="R31" s="24"/>
    </row>
    <row r="32" spans="2:18" ht="15" customHeight="1" x14ac:dyDescent="0.25">
      <c r="B32" s="24"/>
      <c r="C32" s="24"/>
      <c r="D32" s="24"/>
      <c r="E32" s="24"/>
      <c r="F32" s="24"/>
      <c r="G32" s="24"/>
      <c r="H32" s="24"/>
      <c r="I32" s="24"/>
      <c r="J32" s="24"/>
      <c r="K32" s="24"/>
      <c r="L32" s="24"/>
      <c r="M32" s="24"/>
      <c r="N32" s="24"/>
      <c r="O32" s="24"/>
      <c r="P32" s="24"/>
      <c r="Q32" s="24"/>
      <c r="R32" s="24"/>
    </row>
    <row r="33" spans="2:18" ht="15" customHeight="1" x14ac:dyDescent="0.25">
      <c r="B33" s="33" t="s">
        <v>2</v>
      </c>
      <c r="C33" s="34"/>
      <c r="D33" s="34"/>
      <c r="E33" s="34"/>
      <c r="F33" s="34"/>
      <c r="G33" s="34"/>
      <c r="H33" s="34"/>
      <c r="I33" s="34"/>
      <c r="J33" s="34"/>
      <c r="K33" s="35"/>
      <c r="L33" s="24"/>
      <c r="M33" s="24"/>
      <c r="N33" s="24"/>
      <c r="O33" s="24"/>
      <c r="P33" s="24"/>
      <c r="Q33" s="24"/>
      <c r="R33" s="24"/>
    </row>
    <row r="34" spans="2:18" x14ac:dyDescent="0.25">
      <c r="B34" s="36"/>
      <c r="C34" s="37"/>
      <c r="D34" s="37"/>
      <c r="E34" s="37"/>
      <c r="F34" s="37"/>
      <c r="G34" s="37"/>
      <c r="H34" s="37"/>
      <c r="I34" s="37"/>
      <c r="J34" s="37"/>
      <c r="K34" s="38"/>
    </row>
    <row r="35" spans="2:18" x14ac:dyDescent="0.25">
      <c r="B35" s="36"/>
      <c r="C35" s="37"/>
      <c r="D35" s="37"/>
      <c r="E35" s="37"/>
      <c r="F35" s="37"/>
      <c r="G35" s="37"/>
      <c r="H35" s="37"/>
      <c r="I35" s="37"/>
      <c r="J35" s="37"/>
      <c r="K35" s="38"/>
    </row>
    <row r="36" spans="2:18" x14ac:dyDescent="0.25">
      <c r="B36" s="36"/>
      <c r="C36" s="37"/>
      <c r="D36" s="37"/>
      <c r="E36" s="37"/>
      <c r="F36" s="37"/>
      <c r="G36" s="37"/>
      <c r="H36" s="37"/>
      <c r="I36" s="37"/>
      <c r="J36" s="37"/>
      <c r="K36" s="38"/>
    </row>
    <row r="37" spans="2:18" x14ac:dyDescent="0.25">
      <c r="B37" s="36"/>
      <c r="C37" s="37"/>
      <c r="D37" s="37"/>
      <c r="E37" s="37"/>
      <c r="F37" s="37"/>
      <c r="G37" s="37"/>
      <c r="H37" s="37"/>
      <c r="I37" s="37"/>
      <c r="J37" s="37"/>
      <c r="K37" s="38"/>
    </row>
    <row r="38" spans="2:18" x14ac:dyDescent="0.25">
      <c r="B38" s="39"/>
      <c r="C38" s="40"/>
      <c r="D38" s="40"/>
      <c r="E38" s="40"/>
      <c r="F38" s="40"/>
      <c r="G38" s="40"/>
      <c r="H38" s="40"/>
      <c r="I38" s="40"/>
      <c r="J38" s="40"/>
      <c r="K38" s="41"/>
    </row>
    <row r="39" spans="2:18" x14ac:dyDescent="0.25">
      <c r="B39" s="24"/>
      <c r="C39" s="24"/>
      <c r="D39" s="24"/>
      <c r="E39" s="24"/>
      <c r="F39" s="24"/>
      <c r="G39" s="24"/>
      <c r="H39" s="24"/>
      <c r="I39" s="24"/>
      <c r="J39" s="24"/>
      <c r="K39" s="24"/>
    </row>
    <row r="40" spans="2:18" x14ac:dyDescent="0.25">
      <c r="B40" s="24"/>
      <c r="C40" s="24"/>
      <c r="D40" s="24"/>
      <c r="E40" s="24"/>
      <c r="F40" s="24"/>
      <c r="G40" s="24"/>
      <c r="H40" s="24"/>
      <c r="I40" s="24"/>
      <c r="J40" s="24"/>
      <c r="K40" s="24"/>
    </row>
  </sheetData>
  <mergeCells count="3">
    <mergeCell ref="B2:K6"/>
    <mergeCell ref="B33:K38"/>
    <mergeCell ref="B8:K31"/>
  </mergeCells>
  <pageMargins left="0.7" right="0.7" top="0.75" bottom="0.7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2CE1-C0F9-4351-90B3-BE4BED078ECC}">
  <dimension ref="A47:J50"/>
  <sheetViews>
    <sheetView zoomScaleNormal="100" zoomScalePageLayoutView="96" workbookViewId="0">
      <selection activeCell="O44" sqref="O44"/>
    </sheetView>
  </sheetViews>
  <sheetFormatPr defaultRowHeight="15" x14ac:dyDescent="0.25"/>
  <cols>
    <col min="11" max="11" width="14.5703125" customWidth="1"/>
  </cols>
  <sheetData>
    <row r="47" spans="1:10" x14ac:dyDescent="0.25">
      <c r="A47" s="4"/>
      <c r="B47" s="5"/>
      <c r="C47" s="5"/>
      <c r="D47" s="5"/>
      <c r="E47" s="5"/>
      <c r="F47" s="5"/>
      <c r="G47" s="5"/>
      <c r="H47" s="5"/>
      <c r="I47" s="5"/>
      <c r="J47" s="5"/>
    </row>
    <row r="48" spans="1:10" x14ac:dyDescent="0.25">
      <c r="A48" s="5"/>
      <c r="B48" s="5"/>
      <c r="C48" s="5"/>
      <c r="D48" s="5"/>
      <c r="E48" s="5"/>
      <c r="F48" s="5"/>
      <c r="G48" s="5"/>
      <c r="H48" s="5"/>
      <c r="I48" s="5"/>
      <c r="J48" s="5"/>
    </row>
    <row r="49" spans="1:10" ht="24" customHeight="1" x14ac:dyDescent="0.25">
      <c r="A49" s="42"/>
      <c r="B49" s="42"/>
      <c r="C49" s="42"/>
      <c r="D49" s="42"/>
      <c r="E49" s="42"/>
      <c r="F49" s="42"/>
      <c r="G49" s="42"/>
      <c r="H49" s="42"/>
      <c r="I49" s="42"/>
      <c r="J49" s="42"/>
    </row>
    <row r="50" spans="1:10" ht="24" customHeight="1" x14ac:dyDescent="0.25">
      <c r="A50" s="42"/>
      <c r="B50" s="42"/>
      <c r="C50" s="42"/>
      <c r="D50" s="42"/>
      <c r="E50" s="42"/>
      <c r="F50" s="42"/>
      <c r="G50" s="42"/>
      <c r="H50" s="42"/>
      <c r="I50" s="42"/>
      <c r="J50" s="42"/>
    </row>
  </sheetData>
  <mergeCells count="2">
    <mergeCell ref="A49:J49"/>
    <mergeCell ref="A50:J50"/>
  </mergeCells>
  <pageMargins left="0.45" right="0.45" top="0.5" bottom="0.5" header="0.3" footer="0.3"/>
  <pageSetup scale="91" fitToWidth="0" fitToHeight="0" orientation="portrait" r:id="rId1"/>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926A-F78E-4D6B-AAA8-4D731AFEFA89}">
  <dimension ref="A1:L521"/>
  <sheetViews>
    <sheetView zoomScaleNormal="100" workbookViewId="0">
      <selection activeCell="I28" sqref="I28"/>
    </sheetView>
  </sheetViews>
  <sheetFormatPr defaultRowHeight="15" x14ac:dyDescent="0.25"/>
  <cols>
    <col min="1" max="1" width="18" bestFit="1" customWidth="1"/>
    <col min="2" max="2" width="7.140625" bestFit="1" customWidth="1"/>
    <col min="3" max="3" width="22.42578125" style="10" customWidth="1"/>
    <col min="4" max="4" width="11.5703125" style="10" bestFit="1" customWidth="1"/>
    <col min="5" max="5" width="11.7109375" style="10" bestFit="1" customWidth="1"/>
    <col min="6" max="6" width="22.42578125" style="10" customWidth="1"/>
    <col min="7" max="7" width="18.42578125" customWidth="1"/>
    <col min="8" max="8" width="18.42578125" style="10" customWidth="1"/>
    <col min="9" max="9" width="18.42578125" customWidth="1"/>
    <col min="10" max="10" width="18.42578125" style="11" customWidth="1"/>
    <col min="11" max="12" width="18.42578125" customWidth="1"/>
  </cols>
  <sheetData>
    <row r="1" spans="1:12" s="6" customFormat="1" ht="30" x14ac:dyDescent="0.25">
      <c r="A1" s="20" t="s">
        <v>3</v>
      </c>
      <c r="B1" s="20" t="s">
        <v>4</v>
      </c>
      <c r="C1" s="21" t="s">
        <v>5</v>
      </c>
      <c r="D1" s="21" t="s">
        <v>6</v>
      </c>
      <c r="E1" s="21" t="s">
        <v>7</v>
      </c>
      <c r="F1" s="21" t="s">
        <v>8</v>
      </c>
      <c r="G1" s="20" t="s">
        <v>9</v>
      </c>
      <c r="H1" s="21" t="s">
        <v>10</v>
      </c>
      <c r="I1" s="20" t="s">
        <v>11</v>
      </c>
      <c r="J1" s="21" t="s">
        <v>12</v>
      </c>
      <c r="K1" s="20" t="s">
        <v>13</v>
      </c>
      <c r="L1" s="21" t="s">
        <v>14</v>
      </c>
    </row>
    <row r="2" spans="1:12" x14ac:dyDescent="0.25">
      <c r="A2" s="12" t="s">
        <v>15</v>
      </c>
      <c r="B2" s="12">
        <v>2015</v>
      </c>
      <c r="C2" s="13">
        <v>564708</v>
      </c>
      <c r="D2" s="13">
        <v>329335</v>
      </c>
      <c r="E2" s="13">
        <v>63479</v>
      </c>
      <c r="F2" s="13">
        <v>892390</v>
      </c>
      <c r="G2" s="14"/>
      <c r="H2" s="15"/>
      <c r="I2" s="14"/>
      <c r="J2" s="16"/>
      <c r="K2" s="14"/>
      <c r="L2" s="14"/>
    </row>
    <row r="3" spans="1:12" x14ac:dyDescent="0.25">
      <c r="A3" s="12" t="s">
        <v>15</v>
      </c>
      <c r="B3" s="12">
        <v>2016</v>
      </c>
      <c r="C3" s="13">
        <v>549928</v>
      </c>
      <c r="D3" s="13">
        <v>349525</v>
      </c>
      <c r="E3" s="13">
        <v>77189</v>
      </c>
      <c r="F3" s="13">
        <v>920327</v>
      </c>
      <c r="G3" s="14"/>
      <c r="H3" s="15"/>
      <c r="I3" s="14"/>
      <c r="J3" s="16"/>
      <c r="K3" s="14"/>
      <c r="L3" s="14"/>
    </row>
    <row r="4" spans="1:12" x14ac:dyDescent="0.25">
      <c r="A4" s="12" t="s">
        <v>15</v>
      </c>
      <c r="B4" s="12">
        <v>2017</v>
      </c>
      <c r="C4" s="13">
        <v>550996</v>
      </c>
      <c r="D4" s="13">
        <v>362685</v>
      </c>
      <c r="E4" s="13">
        <v>97365</v>
      </c>
      <c r="F4" s="13">
        <v>950759</v>
      </c>
      <c r="G4" s="14"/>
      <c r="H4" s="15"/>
      <c r="I4" s="14"/>
      <c r="J4" s="16"/>
      <c r="K4" s="14"/>
      <c r="L4" s="14"/>
    </row>
    <row r="5" spans="1:12" x14ac:dyDescent="0.25">
      <c r="A5" s="12" t="s">
        <v>15</v>
      </c>
      <c r="B5" s="12">
        <v>2018</v>
      </c>
      <c r="C5" s="13">
        <v>552830</v>
      </c>
      <c r="D5" s="13">
        <v>366910</v>
      </c>
      <c r="E5" s="13">
        <v>109095</v>
      </c>
      <c r="F5" s="13">
        <v>945408</v>
      </c>
      <c r="G5" s="14"/>
      <c r="H5" s="15"/>
      <c r="I5" s="14"/>
      <c r="J5" s="16"/>
      <c r="K5" s="14"/>
      <c r="L5" s="14"/>
    </row>
    <row r="6" spans="1:12" x14ac:dyDescent="0.25">
      <c r="A6" s="12" t="s">
        <v>15</v>
      </c>
      <c r="B6" s="12">
        <v>2019</v>
      </c>
      <c r="C6" s="13">
        <v>567715</v>
      </c>
      <c r="D6" s="13">
        <v>373617</v>
      </c>
      <c r="E6" s="13">
        <v>112961</v>
      </c>
      <c r="F6" s="13">
        <v>956450</v>
      </c>
      <c r="G6" s="14"/>
      <c r="H6" s="15"/>
      <c r="I6" s="14"/>
      <c r="J6" s="16"/>
      <c r="K6" s="14"/>
      <c r="L6" s="14"/>
    </row>
    <row r="7" spans="1:12" x14ac:dyDescent="0.25">
      <c r="A7" s="12" t="s">
        <v>15</v>
      </c>
      <c r="B7" s="12">
        <v>2020</v>
      </c>
      <c r="C7" s="13">
        <v>580466</v>
      </c>
      <c r="D7" s="13">
        <v>377845</v>
      </c>
      <c r="E7" s="13">
        <v>122815</v>
      </c>
      <c r="F7" s="13">
        <v>986054</v>
      </c>
      <c r="G7" s="14"/>
      <c r="H7" s="15"/>
      <c r="I7" s="14"/>
      <c r="J7" s="16"/>
      <c r="K7" s="14"/>
      <c r="L7" s="14"/>
    </row>
    <row r="8" spans="1:12" x14ac:dyDescent="0.25">
      <c r="A8" s="12" t="s">
        <v>15</v>
      </c>
      <c r="B8" s="12">
        <v>2021</v>
      </c>
      <c r="C8" s="15"/>
      <c r="D8" s="13">
        <v>380577</v>
      </c>
      <c r="E8" s="13">
        <v>137196</v>
      </c>
      <c r="F8" s="13">
        <v>1024987</v>
      </c>
      <c r="G8" s="14"/>
      <c r="H8" s="15"/>
      <c r="I8" s="14"/>
      <c r="J8" s="16"/>
      <c r="K8" s="14"/>
      <c r="L8" s="14"/>
    </row>
    <row r="9" spans="1:12" x14ac:dyDescent="0.25">
      <c r="A9" s="12" t="s">
        <v>15</v>
      </c>
      <c r="B9" s="12">
        <v>2022</v>
      </c>
      <c r="C9" s="13">
        <v>582462</v>
      </c>
      <c r="D9" s="13">
        <v>393487</v>
      </c>
      <c r="E9" s="13">
        <v>149856</v>
      </c>
      <c r="F9" s="13">
        <v>1100256</v>
      </c>
      <c r="G9" s="14"/>
      <c r="H9" s="15"/>
      <c r="I9" s="14"/>
      <c r="J9" s="16"/>
      <c r="K9" s="14"/>
      <c r="L9" s="14"/>
    </row>
    <row r="10" spans="1:12" x14ac:dyDescent="0.25">
      <c r="A10" s="12" t="s">
        <v>15</v>
      </c>
      <c r="B10" s="12">
        <v>2023</v>
      </c>
      <c r="C10" s="13">
        <v>653104</v>
      </c>
      <c r="D10" s="13">
        <v>402368</v>
      </c>
      <c r="E10" s="13">
        <v>144765</v>
      </c>
      <c r="F10" s="13">
        <v>1165438</v>
      </c>
      <c r="G10" s="14"/>
      <c r="H10" s="15"/>
      <c r="I10" s="14"/>
      <c r="J10" s="16"/>
      <c r="K10" s="14"/>
      <c r="L10" s="14"/>
    </row>
    <row r="11" spans="1:12" x14ac:dyDescent="0.25">
      <c r="A11" s="12" t="s">
        <v>15</v>
      </c>
      <c r="B11" s="12">
        <v>2024</v>
      </c>
      <c r="C11" s="13">
        <v>771480</v>
      </c>
      <c r="D11" s="13">
        <v>412623</v>
      </c>
      <c r="E11" s="13">
        <v>159380</v>
      </c>
      <c r="F11" s="13">
        <v>1311226</v>
      </c>
      <c r="G11" s="17">
        <v>0.41651822608046568</v>
      </c>
      <c r="H11" s="13">
        <v>171865</v>
      </c>
      <c r="I11" s="17">
        <v>0.31892960220855815</v>
      </c>
      <c r="J11" s="18">
        <v>50831</v>
      </c>
      <c r="K11" s="17">
        <v>0.38932662940578983</v>
      </c>
      <c r="L11" s="19">
        <v>222696</v>
      </c>
    </row>
    <row r="12" spans="1:12" x14ac:dyDescent="0.25">
      <c r="A12" s="12" t="e" vm="1">
        <v>#VALUE!</v>
      </c>
      <c r="B12" s="12">
        <v>2015</v>
      </c>
      <c r="C12" s="13">
        <v>3970</v>
      </c>
      <c r="D12" s="13">
        <v>2995</v>
      </c>
      <c r="E12" s="13">
        <v>839</v>
      </c>
      <c r="F12" s="13">
        <v>7942</v>
      </c>
      <c r="G12" s="14"/>
      <c r="H12" s="15"/>
      <c r="I12" s="14"/>
      <c r="J12" s="16"/>
      <c r="K12" s="14"/>
      <c r="L12" s="14"/>
    </row>
    <row r="13" spans="1:12" x14ac:dyDescent="0.25">
      <c r="A13" s="12" t="e" vm="1">
        <v>#VALUE!</v>
      </c>
      <c r="B13" s="12">
        <v>2016</v>
      </c>
      <c r="C13" s="13">
        <v>4111</v>
      </c>
      <c r="D13" s="13">
        <v>3394</v>
      </c>
      <c r="E13" s="13">
        <v>927</v>
      </c>
      <c r="F13" s="13">
        <v>8267</v>
      </c>
      <c r="G13" s="14"/>
      <c r="H13" s="15"/>
      <c r="I13" s="14"/>
      <c r="J13" s="16"/>
      <c r="K13" s="14"/>
      <c r="L13" s="14"/>
    </row>
    <row r="14" spans="1:12" x14ac:dyDescent="0.25">
      <c r="A14" s="12" t="e" vm="1">
        <v>#VALUE!</v>
      </c>
      <c r="B14" s="12">
        <v>2017</v>
      </c>
      <c r="C14" s="13">
        <v>3793</v>
      </c>
      <c r="D14" s="13">
        <v>3167</v>
      </c>
      <c r="E14" s="13">
        <v>637</v>
      </c>
      <c r="F14" s="13">
        <v>7536</v>
      </c>
      <c r="G14" s="14"/>
      <c r="H14" s="15"/>
      <c r="I14" s="14"/>
      <c r="J14" s="16"/>
      <c r="K14" s="14"/>
      <c r="L14" s="14"/>
    </row>
    <row r="15" spans="1:12" x14ac:dyDescent="0.25">
      <c r="A15" s="12" t="e" vm="1">
        <v>#VALUE!</v>
      </c>
      <c r="B15" s="12">
        <v>2018</v>
      </c>
      <c r="C15" s="13">
        <v>3434</v>
      </c>
      <c r="D15" s="13">
        <v>3317</v>
      </c>
      <c r="E15" s="13">
        <v>309</v>
      </c>
      <c r="F15" s="13">
        <v>6951</v>
      </c>
      <c r="G15" s="14"/>
      <c r="H15" s="15"/>
      <c r="I15" s="14"/>
      <c r="J15" s="16"/>
      <c r="K15" s="14"/>
      <c r="L15" s="14"/>
    </row>
    <row r="16" spans="1:12" x14ac:dyDescent="0.25">
      <c r="A16" s="12" t="e" vm="1">
        <v>#VALUE!</v>
      </c>
      <c r="B16" s="12">
        <v>2019</v>
      </c>
      <c r="C16" s="13">
        <v>3261</v>
      </c>
      <c r="D16" s="13">
        <v>3166</v>
      </c>
      <c r="E16" s="13">
        <v>208</v>
      </c>
      <c r="F16" s="13">
        <v>6175</v>
      </c>
      <c r="G16" s="14"/>
      <c r="H16" s="15"/>
      <c r="I16" s="14"/>
      <c r="J16" s="16"/>
      <c r="K16" s="14"/>
      <c r="L16" s="14"/>
    </row>
    <row r="17" spans="1:12" x14ac:dyDescent="0.25">
      <c r="A17" s="12" t="e" vm="1">
        <v>#VALUE!</v>
      </c>
      <c r="B17" s="12">
        <v>2020</v>
      </c>
      <c r="C17" s="13">
        <v>3351</v>
      </c>
      <c r="D17" s="13">
        <v>3274</v>
      </c>
      <c r="E17" s="13">
        <v>477</v>
      </c>
      <c r="F17" s="13">
        <v>6815</v>
      </c>
      <c r="G17" s="14"/>
      <c r="H17" s="15"/>
      <c r="I17" s="14"/>
      <c r="J17" s="16"/>
      <c r="K17" s="14"/>
      <c r="L17" s="14"/>
    </row>
    <row r="18" spans="1:12" x14ac:dyDescent="0.25">
      <c r="A18" s="12" t="e" vm="1">
        <v>#VALUE!</v>
      </c>
      <c r="B18" s="12">
        <v>2021</v>
      </c>
      <c r="C18" s="15"/>
      <c r="D18" s="13">
        <v>2819</v>
      </c>
      <c r="E18" s="13">
        <v>434</v>
      </c>
      <c r="F18" s="13">
        <v>5792</v>
      </c>
      <c r="G18" s="14"/>
      <c r="H18" s="15"/>
      <c r="I18" s="14"/>
      <c r="J18" s="16"/>
      <c r="K18" s="14"/>
      <c r="L18" s="14"/>
    </row>
    <row r="19" spans="1:12" x14ac:dyDescent="0.25">
      <c r="A19" s="12" t="e" vm="1">
        <v>#VALUE!</v>
      </c>
      <c r="B19" s="12">
        <v>2022</v>
      </c>
      <c r="C19" s="13">
        <v>3752</v>
      </c>
      <c r="D19" s="13">
        <v>2410</v>
      </c>
      <c r="E19" s="13">
        <v>597</v>
      </c>
      <c r="F19" s="13">
        <v>5876</v>
      </c>
      <c r="G19" s="14"/>
      <c r="H19" s="15"/>
      <c r="I19" s="14"/>
      <c r="J19" s="16"/>
      <c r="K19" s="14"/>
      <c r="L19" s="14"/>
    </row>
    <row r="20" spans="1:12" x14ac:dyDescent="0.25">
      <c r="A20" s="12" t="e" vm="1">
        <v>#VALUE!</v>
      </c>
      <c r="B20" s="12">
        <v>2023</v>
      </c>
      <c r="C20" s="13">
        <v>3304</v>
      </c>
      <c r="D20" s="13">
        <v>2256</v>
      </c>
      <c r="E20" s="13">
        <v>400</v>
      </c>
      <c r="F20" s="13">
        <v>5123</v>
      </c>
      <c r="G20" s="14"/>
      <c r="H20" s="15"/>
      <c r="I20" s="14"/>
      <c r="J20" s="16"/>
      <c r="K20" s="14"/>
      <c r="L20" s="14"/>
    </row>
    <row r="21" spans="1:12" x14ac:dyDescent="0.25">
      <c r="A21" s="12" t="e" vm="1">
        <v>#VALUE!</v>
      </c>
      <c r="B21" s="12">
        <v>2024</v>
      </c>
      <c r="C21" s="13">
        <v>4601</v>
      </c>
      <c r="D21" s="13">
        <v>2218</v>
      </c>
      <c r="E21" s="13">
        <v>402</v>
      </c>
      <c r="F21" s="13">
        <v>4857</v>
      </c>
      <c r="G21" s="17">
        <v>0.51442741208295761</v>
      </c>
      <c r="H21" s="13">
        <v>1141</v>
      </c>
      <c r="I21" s="17">
        <v>0.47761194029850745</v>
      </c>
      <c r="J21" s="18">
        <v>192</v>
      </c>
      <c r="K21" s="17">
        <v>0.50877862595419843</v>
      </c>
      <c r="L21" s="19">
        <v>1333</v>
      </c>
    </row>
    <row r="22" spans="1:12" x14ac:dyDescent="0.25">
      <c r="A22" s="12" t="e" vm="2">
        <v>#VALUE!</v>
      </c>
      <c r="B22" s="12">
        <v>2015</v>
      </c>
      <c r="C22" s="13">
        <v>1956</v>
      </c>
      <c r="D22" s="13">
        <v>776</v>
      </c>
      <c r="E22" s="13">
        <v>35</v>
      </c>
      <c r="F22" s="13">
        <v>2932</v>
      </c>
      <c r="G22" s="14"/>
      <c r="H22" s="15"/>
      <c r="I22" s="14"/>
      <c r="J22" s="16"/>
      <c r="K22" s="14"/>
      <c r="L22" s="14"/>
    </row>
    <row r="23" spans="1:12" x14ac:dyDescent="0.25">
      <c r="A23" s="12" t="e" vm="2">
        <v>#VALUE!</v>
      </c>
      <c r="B23" s="12">
        <v>2016</v>
      </c>
      <c r="C23" s="13">
        <v>1940</v>
      </c>
      <c r="D23" s="13">
        <v>653</v>
      </c>
      <c r="E23" s="13">
        <v>72</v>
      </c>
      <c r="F23" s="13">
        <v>2920</v>
      </c>
      <c r="G23" s="14"/>
      <c r="H23" s="15"/>
      <c r="I23" s="14"/>
      <c r="J23" s="16"/>
      <c r="K23" s="14"/>
      <c r="L23" s="14"/>
    </row>
    <row r="24" spans="1:12" x14ac:dyDescent="0.25">
      <c r="A24" s="12" t="e" vm="2">
        <v>#VALUE!</v>
      </c>
      <c r="B24" s="12">
        <v>2017</v>
      </c>
      <c r="C24" s="13">
        <v>1845</v>
      </c>
      <c r="D24" s="13">
        <v>939</v>
      </c>
      <c r="E24" s="13">
        <v>66</v>
      </c>
      <c r="F24" s="13">
        <v>3080</v>
      </c>
      <c r="G24" s="14"/>
      <c r="H24" s="15"/>
      <c r="I24" s="14"/>
      <c r="J24" s="16"/>
      <c r="K24" s="14"/>
      <c r="L24" s="14"/>
    </row>
    <row r="25" spans="1:12" x14ac:dyDescent="0.25">
      <c r="A25" s="12" t="e" vm="2">
        <v>#VALUE!</v>
      </c>
      <c r="B25" s="12">
        <v>2018</v>
      </c>
      <c r="C25" s="13">
        <v>2016</v>
      </c>
      <c r="D25" s="13">
        <v>948</v>
      </c>
      <c r="E25" s="13">
        <v>215</v>
      </c>
      <c r="F25" s="13">
        <v>3378</v>
      </c>
      <c r="G25" s="14"/>
      <c r="H25" s="15"/>
      <c r="I25" s="14"/>
      <c r="J25" s="16"/>
      <c r="K25" s="14"/>
      <c r="L25" s="14"/>
    </row>
    <row r="26" spans="1:12" x14ac:dyDescent="0.25">
      <c r="A26" s="12" t="e" vm="2">
        <v>#VALUE!</v>
      </c>
      <c r="B26" s="12">
        <v>2019</v>
      </c>
      <c r="C26" s="13">
        <v>1907</v>
      </c>
      <c r="D26" s="13">
        <v>987</v>
      </c>
      <c r="E26" s="13">
        <v>238</v>
      </c>
      <c r="F26" s="13">
        <v>3409</v>
      </c>
      <c r="G26" s="14"/>
      <c r="H26" s="15"/>
      <c r="I26" s="14"/>
      <c r="J26" s="16"/>
      <c r="K26" s="14"/>
      <c r="L26" s="14"/>
    </row>
    <row r="27" spans="1:12" x14ac:dyDescent="0.25">
      <c r="A27" s="12" t="e" vm="2">
        <v>#VALUE!</v>
      </c>
      <c r="B27" s="12">
        <v>2020</v>
      </c>
      <c r="C27" s="13">
        <v>1949</v>
      </c>
      <c r="D27" s="13">
        <v>963</v>
      </c>
      <c r="E27" s="13">
        <v>259</v>
      </c>
      <c r="F27" s="13">
        <v>3570</v>
      </c>
      <c r="G27" s="14"/>
      <c r="H27" s="15"/>
      <c r="I27" s="14"/>
      <c r="J27" s="16"/>
      <c r="K27" s="14"/>
      <c r="L27" s="14"/>
    </row>
    <row r="28" spans="1:12" x14ac:dyDescent="0.25">
      <c r="A28" s="12" t="e" vm="2">
        <v>#VALUE!</v>
      </c>
      <c r="B28" s="12">
        <v>2021</v>
      </c>
      <c r="C28" s="15"/>
      <c r="D28" s="13">
        <v>937</v>
      </c>
      <c r="E28" s="13">
        <v>385</v>
      </c>
      <c r="F28" s="13">
        <v>3829</v>
      </c>
      <c r="G28" s="14"/>
      <c r="H28" s="15"/>
      <c r="I28" s="14"/>
      <c r="J28" s="16"/>
      <c r="K28" s="14"/>
      <c r="L28" s="14"/>
    </row>
    <row r="29" spans="1:12" x14ac:dyDescent="0.25">
      <c r="A29" s="12" t="e" vm="2">
        <v>#VALUE!</v>
      </c>
      <c r="B29" s="12">
        <v>2022</v>
      </c>
      <c r="C29" s="13">
        <v>2320</v>
      </c>
      <c r="D29" s="13">
        <v>1090</v>
      </c>
      <c r="E29" s="13">
        <v>374</v>
      </c>
      <c r="F29" s="13">
        <v>4992</v>
      </c>
      <c r="G29" s="14"/>
      <c r="H29" s="15"/>
      <c r="I29" s="14"/>
      <c r="J29" s="16"/>
      <c r="K29" s="14"/>
      <c r="L29" s="14"/>
    </row>
    <row r="30" spans="1:12" x14ac:dyDescent="0.25">
      <c r="A30" s="12" t="e" vm="2">
        <v>#VALUE!</v>
      </c>
      <c r="B30" s="12">
        <v>2023</v>
      </c>
      <c r="C30" s="13">
        <v>2614</v>
      </c>
      <c r="D30" s="13">
        <v>1105</v>
      </c>
      <c r="E30" s="13">
        <v>361</v>
      </c>
      <c r="F30" s="13">
        <v>4790</v>
      </c>
      <c r="G30" s="14"/>
      <c r="H30" s="15"/>
      <c r="I30" s="14"/>
      <c r="J30" s="16"/>
      <c r="K30" s="14"/>
      <c r="L30" s="14"/>
    </row>
    <row r="31" spans="1:12" x14ac:dyDescent="0.25">
      <c r="A31" s="12" t="e" vm="2">
        <v>#VALUE!</v>
      </c>
      <c r="B31" s="12">
        <v>2024</v>
      </c>
      <c r="C31" s="13">
        <v>2686</v>
      </c>
      <c r="D31" s="13">
        <v>1132</v>
      </c>
      <c r="E31" s="13">
        <v>383</v>
      </c>
      <c r="F31" s="13">
        <v>4823</v>
      </c>
      <c r="G31" s="17">
        <v>0.16431095406360424</v>
      </c>
      <c r="H31" s="13">
        <v>186</v>
      </c>
      <c r="I31" s="17">
        <v>5.4830287206266322E-2</v>
      </c>
      <c r="J31" s="18">
        <v>21</v>
      </c>
      <c r="K31" s="17">
        <v>0.13663366336633664</v>
      </c>
      <c r="L31" s="19">
        <v>207</v>
      </c>
    </row>
    <row r="32" spans="1:12" x14ac:dyDescent="0.25">
      <c r="A32" s="12" t="e" vm="3">
        <v>#VALUE!</v>
      </c>
      <c r="B32" s="12">
        <v>2015</v>
      </c>
      <c r="C32" s="13">
        <v>9896</v>
      </c>
      <c r="D32" s="13">
        <v>7033</v>
      </c>
      <c r="E32" s="13">
        <v>1607</v>
      </c>
      <c r="F32" s="13">
        <v>18235</v>
      </c>
      <c r="G32" s="14"/>
      <c r="H32" s="15"/>
      <c r="I32" s="14"/>
      <c r="J32" s="16"/>
      <c r="K32" s="14"/>
      <c r="L32" s="14"/>
    </row>
    <row r="33" spans="1:12" x14ac:dyDescent="0.25">
      <c r="A33" s="12" t="e" vm="3">
        <v>#VALUE!</v>
      </c>
      <c r="B33" s="12">
        <v>2016</v>
      </c>
      <c r="C33" s="13">
        <v>9707</v>
      </c>
      <c r="D33" s="13">
        <v>7504</v>
      </c>
      <c r="E33" s="13">
        <v>1902</v>
      </c>
      <c r="F33" s="13">
        <v>18139</v>
      </c>
      <c r="G33" s="14"/>
      <c r="H33" s="15"/>
      <c r="I33" s="14"/>
      <c r="J33" s="16"/>
      <c r="K33" s="14"/>
      <c r="L33" s="14"/>
    </row>
    <row r="34" spans="1:12" x14ac:dyDescent="0.25">
      <c r="A34" s="12" t="e" vm="3">
        <v>#VALUE!</v>
      </c>
      <c r="B34" s="12">
        <v>2017</v>
      </c>
      <c r="C34" s="13">
        <v>8947</v>
      </c>
      <c r="D34" s="13">
        <v>8954</v>
      </c>
      <c r="E34" s="13">
        <v>1831</v>
      </c>
      <c r="F34" s="13">
        <v>18119</v>
      </c>
      <c r="G34" s="14"/>
      <c r="H34" s="15"/>
      <c r="I34" s="14"/>
      <c r="J34" s="16"/>
      <c r="K34" s="14"/>
      <c r="L34" s="14"/>
    </row>
    <row r="35" spans="1:12" x14ac:dyDescent="0.25">
      <c r="A35" s="12" t="e" vm="3">
        <v>#VALUE!</v>
      </c>
      <c r="B35" s="12">
        <v>2018</v>
      </c>
      <c r="C35" s="13">
        <v>9865</v>
      </c>
      <c r="D35" s="13">
        <v>9315</v>
      </c>
      <c r="E35" s="13">
        <v>2522</v>
      </c>
      <c r="F35" s="13">
        <v>19821</v>
      </c>
      <c r="G35" s="14"/>
      <c r="H35" s="15"/>
      <c r="I35" s="14"/>
      <c r="J35" s="16"/>
      <c r="K35" s="14"/>
      <c r="L35" s="14"/>
    </row>
    <row r="36" spans="1:12" x14ac:dyDescent="0.25">
      <c r="A36" s="12" t="e" vm="3">
        <v>#VALUE!</v>
      </c>
      <c r="B36" s="12">
        <v>2019</v>
      </c>
      <c r="C36" s="13">
        <v>10007</v>
      </c>
      <c r="D36" s="13">
        <v>9273</v>
      </c>
      <c r="E36" s="13">
        <v>2512</v>
      </c>
      <c r="F36" s="13">
        <v>18965</v>
      </c>
      <c r="G36" s="14"/>
      <c r="H36" s="15"/>
      <c r="I36" s="14"/>
      <c r="J36" s="16"/>
      <c r="K36" s="14"/>
      <c r="L36" s="14"/>
    </row>
    <row r="37" spans="1:12" x14ac:dyDescent="0.25">
      <c r="A37" s="12" t="e" vm="3">
        <v>#VALUE!</v>
      </c>
      <c r="B37" s="12">
        <v>2020</v>
      </c>
      <c r="C37" s="13">
        <v>10979</v>
      </c>
      <c r="D37" s="13">
        <v>8703</v>
      </c>
      <c r="E37" s="13">
        <v>3058</v>
      </c>
      <c r="F37" s="13">
        <v>18479</v>
      </c>
      <c r="G37" s="14"/>
      <c r="H37" s="15"/>
      <c r="I37" s="14"/>
      <c r="J37" s="16"/>
      <c r="K37" s="14"/>
      <c r="L37" s="14"/>
    </row>
    <row r="38" spans="1:12" x14ac:dyDescent="0.25">
      <c r="A38" s="12" t="e" vm="3">
        <v>#VALUE!</v>
      </c>
      <c r="B38" s="12">
        <v>2021</v>
      </c>
      <c r="C38" s="15"/>
      <c r="D38" s="13">
        <v>8454</v>
      </c>
      <c r="E38" s="13">
        <v>2761</v>
      </c>
      <c r="F38" s="13">
        <v>18364</v>
      </c>
      <c r="G38" s="14"/>
      <c r="H38" s="15"/>
      <c r="I38" s="14"/>
      <c r="J38" s="16"/>
      <c r="K38" s="14"/>
      <c r="L38" s="14"/>
    </row>
    <row r="39" spans="1:12" x14ac:dyDescent="0.25">
      <c r="A39" s="12" t="e" vm="3">
        <v>#VALUE!</v>
      </c>
      <c r="B39" s="12">
        <v>2022</v>
      </c>
      <c r="C39" s="13">
        <v>13553</v>
      </c>
      <c r="D39" s="13">
        <v>8979</v>
      </c>
      <c r="E39" s="13">
        <v>2613</v>
      </c>
      <c r="F39" s="13">
        <v>18661</v>
      </c>
      <c r="G39" s="14"/>
      <c r="H39" s="15"/>
      <c r="I39" s="14"/>
      <c r="J39" s="16"/>
      <c r="K39" s="14"/>
      <c r="L39" s="14"/>
    </row>
    <row r="40" spans="1:12" x14ac:dyDescent="0.25">
      <c r="A40" s="12" t="e" vm="3">
        <v>#VALUE!</v>
      </c>
      <c r="B40" s="12">
        <v>2023</v>
      </c>
      <c r="C40" s="13">
        <v>14237</v>
      </c>
      <c r="D40" s="13">
        <v>9854</v>
      </c>
      <c r="E40" s="13">
        <v>2915</v>
      </c>
      <c r="F40" s="13">
        <v>22090</v>
      </c>
      <c r="G40" s="14"/>
      <c r="H40" s="15"/>
      <c r="I40" s="14"/>
      <c r="J40" s="16"/>
      <c r="K40" s="14"/>
      <c r="L40" s="14"/>
    </row>
    <row r="41" spans="1:12" x14ac:dyDescent="0.25">
      <c r="A41" s="12" t="e" vm="3">
        <v>#VALUE!</v>
      </c>
      <c r="B41" s="12">
        <v>2024</v>
      </c>
      <c r="C41" s="13">
        <v>14737</v>
      </c>
      <c r="D41" s="13">
        <v>9360</v>
      </c>
      <c r="E41" s="13">
        <v>2648</v>
      </c>
      <c r="F41" s="13">
        <v>22305</v>
      </c>
      <c r="G41" s="17">
        <v>0.40726495726495726</v>
      </c>
      <c r="H41" s="13">
        <v>3812</v>
      </c>
      <c r="I41" s="17">
        <v>0.25755287009063443</v>
      </c>
      <c r="J41" s="18">
        <v>682</v>
      </c>
      <c r="K41" s="17">
        <v>0.37425049966688873</v>
      </c>
      <c r="L41" s="19">
        <v>4494</v>
      </c>
    </row>
    <row r="42" spans="1:12" x14ac:dyDescent="0.25">
      <c r="A42" s="12" t="e" vm="4">
        <v>#VALUE!</v>
      </c>
      <c r="B42" s="12">
        <v>2015</v>
      </c>
      <c r="C42" s="13">
        <v>2560</v>
      </c>
      <c r="D42" s="13">
        <v>708</v>
      </c>
      <c r="E42" s="13">
        <v>124</v>
      </c>
      <c r="F42" s="13">
        <v>3966</v>
      </c>
      <c r="G42" s="14"/>
      <c r="H42" s="15"/>
      <c r="I42" s="14"/>
      <c r="J42" s="16"/>
      <c r="K42" s="14"/>
      <c r="L42" s="14"/>
    </row>
    <row r="43" spans="1:12" x14ac:dyDescent="0.25">
      <c r="A43" s="12" t="e" vm="4">
        <v>#VALUE!</v>
      </c>
      <c r="B43" s="12">
        <v>2016</v>
      </c>
      <c r="C43" s="13">
        <v>2463</v>
      </c>
      <c r="D43" s="13">
        <v>1149</v>
      </c>
      <c r="E43" s="13">
        <v>254</v>
      </c>
      <c r="F43" s="13">
        <v>4092</v>
      </c>
      <c r="G43" s="14"/>
      <c r="H43" s="15"/>
      <c r="I43" s="14"/>
      <c r="J43" s="16"/>
      <c r="K43" s="14"/>
      <c r="L43" s="14"/>
    </row>
    <row r="44" spans="1:12" x14ac:dyDescent="0.25">
      <c r="A44" s="12" t="e" vm="4">
        <v>#VALUE!</v>
      </c>
      <c r="B44" s="12">
        <v>2017</v>
      </c>
      <c r="C44" s="13">
        <v>2467</v>
      </c>
      <c r="D44" s="13">
        <v>1123</v>
      </c>
      <c r="E44" s="13">
        <v>343</v>
      </c>
      <c r="F44" s="13">
        <v>3712</v>
      </c>
      <c r="G44" s="14"/>
      <c r="H44" s="15"/>
      <c r="I44" s="14"/>
      <c r="J44" s="16"/>
      <c r="K44" s="14"/>
      <c r="L44" s="14"/>
    </row>
    <row r="45" spans="1:12" x14ac:dyDescent="0.25">
      <c r="A45" s="12" t="e" vm="4">
        <v>#VALUE!</v>
      </c>
      <c r="B45" s="12">
        <v>2018</v>
      </c>
      <c r="C45" s="13">
        <v>2712</v>
      </c>
      <c r="D45" s="13">
        <v>1148</v>
      </c>
      <c r="E45" s="13">
        <v>174</v>
      </c>
      <c r="F45" s="13">
        <v>3812</v>
      </c>
      <c r="G45" s="14"/>
      <c r="H45" s="15"/>
      <c r="I45" s="14"/>
      <c r="J45" s="16"/>
      <c r="K45" s="14"/>
      <c r="L45" s="14"/>
    </row>
    <row r="46" spans="1:12" x14ac:dyDescent="0.25">
      <c r="A46" s="12" t="e" vm="4">
        <v>#VALUE!</v>
      </c>
      <c r="B46" s="12">
        <v>2019</v>
      </c>
      <c r="C46" s="13">
        <v>2717</v>
      </c>
      <c r="D46" s="13">
        <v>1191</v>
      </c>
      <c r="E46" s="13">
        <v>300</v>
      </c>
      <c r="F46" s="13">
        <v>3626</v>
      </c>
      <c r="G46" s="14"/>
      <c r="H46" s="15"/>
      <c r="I46" s="14"/>
      <c r="J46" s="16"/>
      <c r="K46" s="14"/>
      <c r="L46" s="14"/>
    </row>
    <row r="47" spans="1:12" x14ac:dyDescent="0.25">
      <c r="A47" s="12" t="e" vm="4">
        <v>#VALUE!</v>
      </c>
      <c r="B47" s="12">
        <v>2020</v>
      </c>
      <c r="C47" s="13">
        <v>2366</v>
      </c>
      <c r="D47" s="13">
        <v>1040</v>
      </c>
      <c r="E47" s="13">
        <v>490</v>
      </c>
      <c r="F47" s="13">
        <v>3236</v>
      </c>
      <c r="G47" s="14"/>
      <c r="H47" s="15"/>
      <c r="I47" s="14"/>
      <c r="J47" s="16"/>
      <c r="K47" s="14"/>
      <c r="L47" s="14"/>
    </row>
    <row r="48" spans="1:12" x14ac:dyDescent="0.25">
      <c r="A48" s="12" t="e" vm="4">
        <v>#VALUE!</v>
      </c>
      <c r="B48" s="12">
        <v>2021</v>
      </c>
      <c r="C48" s="15"/>
      <c r="D48" s="13">
        <v>763</v>
      </c>
      <c r="E48" s="13">
        <v>519</v>
      </c>
      <c r="F48" s="13">
        <v>3976</v>
      </c>
      <c r="G48" s="14"/>
      <c r="H48" s="15"/>
      <c r="I48" s="14"/>
      <c r="J48" s="16"/>
      <c r="K48" s="14"/>
      <c r="L48" s="14"/>
    </row>
    <row r="49" spans="1:12" x14ac:dyDescent="0.25">
      <c r="A49" s="12" t="e" vm="4">
        <v>#VALUE!</v>
      </c>
      <c r="B49" s="12">
        <v>2022</v>
      </c>
      <c r="C49" s="13">
        <v>2459</v>
      </c>
      <c r="D49" s="13">
        <v>762</v>
      </c>
      <c r="E49" s="13">
        <v>348</v>
      </c>
      <c r="F49" s="13">
        <v>3554</v>
      </c>
      <c r="G49" s="14"/>
      <c r="H49" s="15"/>
      <c r="I49" s="14"/>
      <c r="J49" s="16"/>
      <c r="K49" s="14"/>
      <c r="L49" s="14"/>
    </row>
    <row r="50" spans="1:12" x14ac:dyDescent="0.25">
      <c r="A50" s="12" t="e" vm="4">
        <v>#VALUE!</v>
      </c>
      <c r="B50" s="12">
        <v>2023</v>
      </c>
      <c r="C50" s="13">
        <v>2609</v>
      </c>
      <c r="D50" s="13">
        <v>1181</v>
      </c>
      <c r="E50" s="13">
        <v>254</v>
      </c>
      <c r="F50" s="13">
        <v>3336</v>
      </c>
      <c r="G50" s="14"/>
      <c r="H50" s="15"/>
      <c r="I50" s="14"/>
      <c r="J50" s="16"/>
      <c r="K50" s="14"/>
      <c r="L50" s="14"/>
    </row>
    <row r="51" spans="1:12" x14ac:dyDescent="0.25">
      <c r="A51" s="12" t="e" vm="4">
        <v>#VALUE!</v>
      </c>
      <c r="B51" s="12">
        <v>2024</v>
      </c>
      <c r="C51" s="13">
        <v>2783</v>
      </c>
      <c r="D51" s="13">
        <v>594</v>
      </c>
      <c r="E51" s="13">
        <v>308</v>
      </c>
      <c r="F51" s="13">
        <v>2956</v>
      </c>
      <c r="G51" s="17">
        <v>9.5959595959595953E-2</v>
      </c>
      <c r="H51" s="13">
        <v>57</v>
      </c>
      <c r="I51" s="17">
        <v>0.22727272727272727</v>
      </c>
      <c r="J51" s="18">
        <v>70</v>
      </c>
      <c r="K51" s="17">
        <v>0.14079822616407983</v>
      </c>
      <c r="L51" s="19">
        <v>127</v>
      </c>
    </row>
    <row r="52" spans="1:12" x14ac:dyDescent="0.25">
      <c r="A52" s="12" t="e" vm="5">
        <v>#VALUE!</v>
      </c>
      <c r="B52" s="12">
        <v>2015</v>
      </c>
      <c r="C52" s="13">
        <v>115738</v>
      </c>
      <c r="D52" s="13">
        <v>53309</v>
      </c>
      <c r="E52" s="13">
        <v>7602</v>
      </c>
      <c r="F52" s="13">
        <v>115936</v>
      </c>
      <c r="G52" s="14"/>
      <c r="H52" s="15"/>
      <c r="I52" s="14"/>
      <c r="J52" s="16"/>
      <c r="K52" s="14"/>
      <c r="L52" s="14"/>
    </row>
    <row r="53" spans="1:12" x14ac:dyDescent="0.25">
      <c r="A53" s="12" t="e" vm="5">
        <v>#VALUE!</v>
      </c>
      <c r="B53" s="12">
        <v>2016</v>
      </c>
      <c r="C53" s="13">
        <v>118142</v>
      </c>
      <c r="D53" s="13">
        <v>60285</v>
      </c>
      <c r="E53" s="13">
        <v>9401</v>
      </c>
      <c r="F53" s="13">
        <v>121182</v>
      </c>
      <c r="G53" s="14"/>
      <c r="H53" s="15"/>
      <c r="I53" s="14"/>
      <c r="J53" s="16"/>
      <c r="K53" s="14"/>
      <c r="L53" s="14"/>
    </row>
    <row r="54" spans="1:12" x14ac:dyDescent="0.25">
      <c r="A54" s="12" t="e" vm="5">
        <v>#VALUE!</v>
      </c>
      <c r="B54" s="12">
        <v>2017</v>
      </c>
      <c r="C54" s="13">
        <v>131532</v>
      </c>
      <c r="D54" s="13">
        <v>63661</v>
      </c>
      <c r="E54" s="13">
        <v>12600</v>
      </c>
      <c r="F54" s="13">
        <v>132335</v>
      </c>
      <c r="G54" s="14"/>
      <c r="H54" s="15"/>
      <c r="I54" s="14"/>
      <c r="J54" s="16"/>
      <c r="K54" s="14"/>
      <c r="L54" s="14"/>
    </row>
    <row r="55" spans="1:12" x14ac:dyDescent="0.25">
      <c r="A55" s="12" t="e" vm="5">
        <v>#VALUE!</v>
      </c>
      <c r="B55" s="12">
        <v>2018</v>
      </c>
      <c r="C55" s="13">
        <v>129972</v>
      </c>
      <c r="D55" s="13">
        <v>65543</v>
      </c>
      <c r="E55" s="13">
        <v>17580</v>
      </c>
      <c r="F55" s="13">
        <v>138899</v>
      </c>
      <c r="G55" s="14"/>
      <c r="H55" s="15"/>
      <c r="I55" s="14"/>
      <c r="J55" s="16"/>
      <c r="K55" s="14"/>
      <c r="L55" s="14"/>
    </row>
    <row r="56" spans="1:12" x14ac:dyDescent="0.25">
      <c r="A56" s="12" t="e" vm="5">
        <v>#VALUE!</v>
      </c>
      <c r="B56" s="12">
        <v>2019</v>
      </c>
      <c r="C56" s="13">
        <v>151278</v>
      </c>
      <c r="D56" s="13">
        <v>67395</v>
      </c>
      <c r="E56" s="13">
        <v>20441</v>
      </c>
      <c r="F56" s="13">
        <v>144768</v>
      </c>
      <c r="G56" s="14"/>
      <c r="H56" s="15"/>
      <c r="I56" s="14"/>
      <c r="J56" s="16"/>
      <c r="K56" s="14"/>
      <c r="L56" s="14"/>
    </row>
    <row r="57" spans="1:12" x14ac:dyDescent="0.25">
      <c r="A57" s="12" t="e" vm="5">
        <v>#VALUE!</v>
      </c>
      <c r="B57" s="12">
        <v>2020</v>
      </c>
      <c r="C57" s="13">
        <v>161548</v>
      </c>
      <c r="D57" s="13">
        <v>68492</v>
      </c>
      <c r="E57" s="13">
        <v>22611</v>
      </c>
      <c r="F57" s="13">
        <v>159548</v>
      </c>
      <c r="G57" s="14"/>
      <c r="H57" s="15"/>
      <c r="I57" s="14"/>
      <c r="J57" s="16"/>
      <c r="K57" s="14"/>
      <c r="L57" s="14"/>
    </row>
    <row r="58" spans="1:12" x14ac:dyDescent="0.25">
      <c r="A58" s="12" t="e" vm="5">
        <v>#VALUE!</v>
      </c>
      <c r="B58" s="12">
        <v>2021</v>
      </c>
      <c r="C58" s="15"/>
      <c r="D58" s="13">
        <v>72249</v>
      </c>
      <c r="E58" s="13">
        <v>25137</v>
      </c>
      <c r="F58" s="13">
        <v>184783</v>
      </c>
      <c r="G58" s="14"/>
      <c r="H58" s="15"/>
      <c r="I58" s="14"/>
      <c r="J58" s="16"/>
      <c r="K58" s="14"/>
      <c r="L58" s="14"/>
    </row>
    <row r="59" spans="1:12" x14ac:dyDescent="0.25">
      <c r="A59" s="12" t="e" vm="5">
        <v>#VALUE!</v>
      </c>
      <c r="B59" s="12">
        <v>2022</v>
      </c>
      <c r="C59" s="13">
        <v>171521</v>
      </c>
      <c r="D59" s="13">
        <v>76606</v>
      </c>
      <c r="E59" s="13">
        <v>29487</v>
      </c>
      <c r="F59" s="13">
        <v>201685</v>
      </c>
      <c r="G59" s="14"/>
      <c r="H59" s="15"/>
      <c r="I59" s="14"/>
      <c r="J59" s="16"/>
      <c r="K59" s="14"/>
      <c r="L59" s="14"/>
    </row>
    <row r="60" spans="1:12" x14ac:dyDescent="0.25">
      <c r="A60" s="12" t="e" vm="5">
        <v>#VALUE!</v>
      </c>
      <c r="B60" s="12">
        <v>2023</v>
      </c>
      <c r="C60" s="13">
        <v>181399</v>
      </c>
      <c r="D60" s="13">
        <v>79590</v>
      </c>
      <c r="E60" s="13">
        <v>28766</v>
      </c>
      <c r="F60" s="13">
        <v>207636</v>
      </c>
      <c r="G60" s="14"/>
      <c r="H60" s="15"/>
      <c r="I60" s="14"/>
      <c r="J60" s="16"/>
      <c r="K60" s="14"/>
      <c r="L60" s="14"/>
    </row>
    <row r="61" spans="1:12" x14ac:dyDescent="0.25">
      <c r="A61" s="12" t="e" vm="5">
        <v>#VALUE!</v>
      </c>
      <c r="B61" s="12">
        <v>2024</v>
      </c>
      <c r="C61" s="13">
        <v>187084</v>
      </c>
      <c r="D61" s="13">
        <v>82720</v>
      </c>
      <c r="E61" s="13">
        <v>28955</v>
      </c>
      <c r="F61" s="13">
        <v>223243</v>
      </c>
      <c r="G61" s="17">
        <v>0.32028529980657638</v>
      </c>
      <c r="H61" s="13">
        <v>26494</v>
      </c>
      <c r="I61" s="17">
        <v>0.18642721464341219</v>
      </c>
      <c r="J61" s="18">
        <v>5398</v>
      </c>
      <c r="K61" s="17">
        <v>0.28557868815760018</v>
      </c>
      <c r="L61" s="19">
        <v>31892</v>
      </c>
    </row>
    <row r="62" spans="1:12" x14ac:dyDescent="0.25">
      <c r="A62" s="12" t="e" vm="6">
        <v>#VALUE!</v>
      </c>
      <c r="B62" s="12">
        <v>2015</v>
      </c>
      <c r="C62" s="13">
        <v>9953</v>
      </c>
      <c r="D62" s="13">
        <v>3448</v>
      </c>
      <c r="E62" s="13">
        <v>822</v>
      </c>
      <c r="F62" s="13">
        <v>13652</v>
      </c>
      <c r="G62" s="14"/>
      <c r="H62" s="15"/>
      <c r="I62" s="14"/>
      <c r="J62" s="16"/>
      <c r="K62" s="14"/>
      <c r="L62" s="14"/>
    </row>
    <row r="63" spans="1:12" x14ac:dyDescent="0.25">
      <c r="A63" s="12" t="e" vm="6">
        <v>#VALUE!</v>
      </c>
      <c r="B63" s="12">
        <v>2016</v>
      </c>
      <c r="C63" s="13">
        <v>10550</v>
      </c>
      <c r="D63" s="13">
        <v>3977</v>
      </c>
      <c r="E63" s="13">
        <v>1124</v>
      </c>
      <c r="F63" s="13">
        <v>14804</v>
      </c>
      <c r="G63" s="14"/>
      <c r="H63" s="15"/>
      <c r="I63" s="14"/>
      <c r="J63" s="16"/>
      <c r="K63" s="14"/>
      <c r="L63" s="14"/>
    </row>
    <row r="64" spans="1:12" x14ac:dyDescent="0.25">
      <c r="A64" s="12" t="e" vm="6">
        <v>#VALUE!</v>
      </c>
      <c r="B64" s="12">
        <v>2017</v>
      </c>
      <c r="C64" s="13">
        <v>10940</v>
      </c>
      <c r="D64" s="13">
        <v>6220</v>
      </c>
      <c r="E64" s="13">
        <v>1635</v>
      </c>
      <c r="F64" s="13">
        <v>16839</v>
      </c>
      <c r="G64" s="14"/>
      <c r="H64" s="15"/>
      <c r="I64" s="14"/>
      <c r="J64" s="16"/>
      <c r="K64" s="14"/>
      <c r="L64" s="14"/>
    </row>
    <row r="65" spans="1:12" x14ac:dyDescent="0.25">
      <c r="A65" s="12" t="e" vm="6">
        <v>#VALUE!</v>
      </c>
      <c r="B65" s="12">
        <v>2018</v>
      </c>
      <c r="C65" s="13">
        <v>10857</v>
      </c>
      <c r="D65" s="13">
        <v>4852</v>
      </c>
      <c r="E65" s="13">
        <v>1643</v>
      </c>
      <c r="F65" s="13">
        <v>15563</v>
      </c>
      <c r="G65" s="14"/>
      <c r="H65" s="15"/>
      <c r="I65" s="14"/>
      <c r="J65" s="16"/>
      <c r="K65" s="14"/>
      <c r="L65" s="14"/>
    </row>
    <row r="66" spans="1:12" x14ac:dyDescent="0.25">
      <c r="A66" s="12" t="e" vm="6">
        <v>#VALUE!</v>
      </c>
      <c r="B66" s="12">
        <v>2019</v>
      </c>
      <c r="C66" s="13">
        <v>9619</v>
      </c>
      <c r="D66" s="13">
        <v>4862</v>
      </c>
      <c r="E66" s="13">
        <v>1137</v>
      </c>
      <c r="F66" s="13">
        <v>16037</v>
      </c>
      <c r="G66" s="14"/>
      <c r="H66" s="15"/>
      <c r="I66" s="14"/>
      <c r="J66" s="16"/>
      <c r="K66" s="14"/>
      <c r="L66" s="14"/>
    </row>
    <row r="67" spans="1:12" x14ac:dyDescent="0.25">
      <c r="A67" s="12" t="e" vm="6">
        <v>#VALUE!</v>
      </c>
      <c r="B67" s="12">
        <v>2020</v>
      </c>
      <c r="C67" s="13">
        <v>9846</v>
      </c>
      <c r="D67" s="13">
        <v>5192</v>
      </c>
      <c r="E67" s="13">
        <v>1834</v>
      </c>
      <c r="F67" s="13">
        <v>17644</v>
      </c>
      <c r="G67" s="14"/>
      <c r="H67" s="15"/>
      <c r="I67" s="14"/>
      <c r="J67" s="16"/>
      <c r="K67" s="14"/>
      <c r="L67" s="14"/>
    </row>
    <row r="68" spans="1:12" x14ac:dyDescent="0.25">
      <c r="A68" s="12" t="e" vm="6">
        <v>#VALUE!</v>
      </c>
      <c r="B68" s="12">
        <v>2021</v>
      </c>
      <c r="C68" s="15"/>
      <c r="D68" s="13">
        <v>5894</v>
      </c>
      <c r="E68" s="13">
        <v>1727</v>
      </c>
      <c r="F68" s="13">
        <v>19871</v>
      </c>
      <c r="G68" s="14"/>
      <c r="H68" s="15"/>
      <c r="I68" s="14"/>
      <c r="J68" s="16"/>
      <c r="K68" s="14"/>
      <c r="L68" s="14"/>
    </row>
    <row r="69" spans="1:12" x14ac:dyDescent="0.25">
      <c r="A69" s="12" t="e" vm="6">
        <v>#VALUE!</v>
      </c>
      <c r="B69" s="12">
        <v>2022</v>
      </c>
      <c r="C69" s="13">
        <v>10397</v>
      </c>
      <c r="D69" s="13">
        <v>6600</v>
      </c>
      <c r="E69" s="13">
        <v>2168</v>
      </c>
      <c r="F69" s="13">
        <v>22015</v>
      </c>
      <c r="G69" s="14"/>
      <c r="H69" s="15"/>
      <c r="I69" s="14"/>
      <c r="J69" s="16"/>
      <c r="K69" s="14"/>
      <c r="L69" s="14"/>
    </row>
    <row r="70" spans="1:12" x14ac:dyDescent="0.25">
      <c r="A70" s="12" t="e" vm="6">
        <v>#VALUE!</v>
      </c>
      <c r="B70" s="12">
        <v>2023</v>
      </c>
      <c r="C70" s="13">
        <v>14439</v>
      </c>
      <c r="D70" s="13">
        <v>6626</v>
      </c>
      <c r="E70" s="13">
        <v>2648</v>
      </c>
      <c r="F70" s="13">
        <v>26022</v>
      </c>
      <c r="G70" s="14"/>
      <c r="H70" s="15"/>
      <c r="I70" s="14"/>
      <c r="J70" s="16"/>
      <c r="K70" s="14"/>
      <c r="L70" s="14"/>
    </row>
    <row r="71" spans="1:12" x14ac:dyDescent="0.25">
      <c r="A71" s="12" t="e" vm="6">
        <v>#VALUE!</v>
      </c>
      <c r="B71" s="12">
        <v>2024</v>
      </c>
      <c r="C71" s="13">
        <v>18715</v>
      </c>
      <c r="D71" s="13">
        <v>7257</v>
      </c>
      <c r="E71" s="13">
        <v>2035</v>
      </c>
      <c r="F71" s="13">
        <v>31929</v>
      </c>
      <c r="G71" s="17">
        <v>0.32534105002066971</v>
      </c>
      <c r="H71" s="13">
        <v>2361</v>
      </c>
      <c r="I71" s="17">
        <v>0.15429975429975429</v>
      </c>
      <c r="J71" s="18">
        <v>314</v>
      </c>
      <c r="K71" s="17">
        <v>0.28788204907447268</v>
      </c>
      <c r="L71" s="19">
        <v>2675</v>
      </c>
    </row>
    <row r="72" spans="1:12" x14ac:dyDescent="0.25">
      <c r="A72" s="12" t="e" vm="7">
        <v>#VALUE!</v>
      </c>
      <c r="B72" s="12">
        <v>2015</v>
      </c>
      <c r="C72" s="13">
        <v>4047</v>
      </c>
      <c r="D72" s="13">
        <v>6554</v>
      </c>
      <c r="E72" s="13">
        <v>303</v>
      </c>
      <c r="F72" s="13">
        <v>10910</v>
      </c>
      <c r="G72" s="14"/>
      <c r="H72" s="15"/>
      <c r="I72" s="14"/>
      <c r="J72" s="16"/>
      <c r="K72" s="14"/>
      <c r="L72" s="14"/>
    </row>
    <row r="73" spans="1:12" x14ac:dyDescent="0.25">
      <c r="A73" s="12" t="e" vm="7">
        <v>#VALUE!</v>
      </c>
      <c r="B73" s="12">
        <v>2016</v>
      </c>
      <c r="C73" s="13">
        <v>3902</v>
      </c>
      <c r="D73" s="13">
        <v>6722</v>
      </c>
      <c r="E73" s="13">
        <v>639</v>
      </c>
      <c r="F73" s="13">
        <v>11089</v>
      </c>
      <c r="G73" s="14"/>
      <c r="H73" s="15"/>
      <c r="I73" s="14"/>
      <c r="J73" s="16"/>
      <c r="K73" s="14"/>
      <c r="L73" s="14"/>
    </row>
    <row r="74" spans="1:12" x14ac:dyDescent="0.25">
      <c r="A74" s="12" t="e" vm="7">
        <v>#VALUE!</v>
      </c>
      <c r="B74" s="12">
        <v>2017</v>
      </c>
      <c r="C74" s="13">
        <v>3388</v>
      </c>
      <c r="D74" s="13">
        <v>7118</v>
      </c>
      <c r="E74" s="13">
        <v>895</v>
      </c>
      <c r="F74" s="13">
        <v>11599</v>
      </c>
      <c r="G74" s="14"/>
      <c r="H74" s="15"/>
      <c r="I74" s="14"/>
      <c r="J74" s="16"/>
      <c r="K74" s="14"/>
      <c r="L74" s="14"/>
    </row>
    <row r="75" spans="1:12" x14ac:dyDescent="0.25">
      <c r="A75" s="12" t="e" vm="7">
        <v>#VALUE!</v>
      </c>
      <c r="B75" s="12">
        <v>2018</v>
      </c>
      <c r="C75" s="13">
        <v>3976</v>
      </c>
      <c r="D75" s="13">
        <v>7197</v>
      </c>
      <c r="E75" s="13">
        <v>968</v>
      </c>
      <c r="F75" s="13">
        <v>12026</v>
      </c>
      <c r="G75" s="14"/>
      <c r="H75" s="15"/>
      <c r="I75" s="14"/>
      <c r="J75" s="16"/>
      <c r="K75" s="14"/>
      <c r="L75" s="14"/>
    </row>
    <row r="76" spans="1:12" x14ac:dyDescent="0.25">
      <c r="A76" s="12" t="e" vm="7">
        <v>#VALUE!</v>
      </c>
      <c r="B76" s="12">
        <v>2019</v>
      </c>
      <c r="C76" s="13">
        <v>3033</v>
      </c>
      <c r="D76" s="13">
        <v>7429</v>
      </c>
      <c r="E76" s="13">
        <v>1020</v>
      </c>
      <c r="F76" s="13">
        <v>11556</v>
      </c>
      <c r="G76" s="14"/>
      <c r="H76" s="15"/>
      <c r="I76" s="14"/>
      <c r="J76" s="16"/>
      <c r="K76" s="14"/>
      <c r="L76" s="14"/>
    </row>
    <row r="77" spans="1:12" x14ac:dyDescent="0.25">
      <c r="A77" s="12" t="e" vm="7">
        <v>#VALUE!</v>
      </c>
      <c r="B77" s="12">
        <v>2020</v>
      </c>
      <c r="C77" s="13">
        <v>2905</v>
      </c>
      <c r="D77" s="13">
        <v>7667</v>
      </c>
      <c r="E77" s="13">
        <v>1360</v>
      </c>
      <c r="F77" s="13">
        <v>12270</v>
      </c>
      <c r="G77" s="14"/>
      <c r="H77" s="15"/>
      <c r="I77" s="14"/>
      <c r="J77" s="16"/>
      <c r="K77" s="14"/>
      <c r="L77" s="14"/>
    </row>
    <row r="78" spans="1:12" x14ac:dyDescent="0.25">
      <c r="A78" s="12" t="e" vm="7">
        <v>#VALUE!</v>
      </c>
      <c r="B78" s="12">
        <v>2021</v>
      </c>
      <c r="C78" s="15"/>
      <c r="D78" s="13">
        <v>7674</v>
      </c>
      <c r="E78" s="13">
        <v>1698</v>
      </c>
      <c r="F78" s="13">
        <v>12372</v>
      </c>
      <c r="G78" s="14"/>
      <c r="H78" s="15"/>
      <c r="I78" s="14"/>
      <c r="J78" s="16"/>
      <c r="K78" s="14"/>
      <c r="L78" s="14"/>
    </row>
    <row r="79" spans="1:12" x14ac:dyDescent="0.25">
      <c r="A79" s="12" t="e" vm="7">
        <v>#VALUE!</v>
      </c>
      <c r="B79" s="12">
        <v>2022</v>
      </c>
      <c r="C79" s="13">
        <v>2930</v>
      </c>
      <c r="D79" s="13">
        <v>7615</v>
      </c>
      <c r="E79" s="13">
        <v>1700</v>
      </c>
      <c r="F79" s="13">
        <v>12543</v>
      </c>
      <c r="G79" s="14"/>
      <c r="H79" s="15"/>
      <c r="I79" s="14"/>
      <c r="J79" s="16"/>
      <c r="K79" s="14"/>
      <c r="L79" s="14"/>
    </row>
    <row r="80" spans="1:12" x14ac:dyDescent="0.25">
      <c r="A80" s="12" t="e" vm="7">
        <v>#VALUE!</v>
      </c>
      <c r="B80" s="12">
        <v>2023</v>
      </c>
      <c r="C80" s="13">
        <v>3015</v>
      </c>
      <c r="D80" s="13">
        <v>7791</v>
      </c>
      <c r="E80" s="13">
        <v>1454</v>
      </c>
      <c r="F80" s="13">
        <v>13158</v>
      </c>
      <c r="G80" s="14"/>
      <c r="H80" s="15"/>
      <c r="I80" s="14"/>
      <c r="J80" s="16"/>
      <c r="K80" s="14"/>
      <c r="L80" s="14"/>
    </row>
    <row r="81" spans="1:12" x14ac:dyDescent="0.25">
      <c r="A81" s="12" t="e" vm="7">
        <v>#VALUE!</v>
      </c>
      <c r="B81" s="12">
        <v>2024</v>
      </c>
      <c r="C81" s="13">
        <v>3410</v>
      </c>
      <c r="D81" s="13">
        <v>8070</v>
      </c>
      <c r="E81" s="13">
        <v>1470</v>
      </c>
      <c r="F81" s="13">
        <v>13801</v>
      </c>
      <c r="G81" s="17">
        <v>0.47893432465923175</v>
      </c>
      <c r="H81" s="13">
        <v>3865</v>
      </c>
      <c r="I81" s="17">
        <v>0.75238095238095237</v>
      </c>
      <c r="J81" s="18">
        <v>1106</v>
      </c>
      <c r="K81" s="17">
        <v>0.52106918238993716</v>
      </c>
      <c r="L81" s="19">
        <v>4971</v>
      </c>
    </row>
    <row r="82" spans="1:12" x14ac:dyDescent="0.25">
      <c r="A82" s="12" t="e" vm="8">
        <v>#VALUE!</v>
      </c>
      <c r="B82" s="12">
        <v>2015</v>
      </c>
      <c r="C82" s="13">
        <v>953</v>
      </c>
      <c r="D82" s="13">
        <v>775</v>
      </c>
      <c r="E82" s="13">
        <v>230</v>
      </c>
      <c r="F82" s="13">
        <v>2266</v>
      </c>
      <c r="G82" s="14"/>
      <c r="H82" s="15"/>
      <c r="I82" s="14"/>
      <c r="J82" s="16"/>
      <c r="K82" s="14"/>
      <c r="L82" s="14"/>
    </row>
    <row r="83" spans="1:12" x14ac:dyDescent="0.25">
      <c r="A83" s="12" t="e" vm="8">
        <v>#VALUE!</v>
      </c>
      <c r="B83" s="12">
        <v>2016</v>
      </c>
      <c r="C83" s="13">
        <v>1070</v>
      </c>
      <c r="D83" s="13">
        <v>638</v>
      </c>
      <c r="E83" s="13">
        <v>144</v>
      </c>
      <c r="F83" s="13">
        <v>2177</v>
      </c>
      <c r="G83" s="14"/>
      <c r="H83" s="15"/>
      <c r="I83" s="14"/>
      <c r="J83" s="16"/>
      <c r="K83" s="14"/>
      <c r="L83" s="14"/>
    </row>
    <row r="84" spans="1:12" x14ac:dyDescent="0.25">
      <c r="A84" s="12" t="e" vm="8">
        <v>#VALUE!</v>
      </c>
      <c r="B84" s="12">
        <v>2017</v>
      </c>
      <c r="C84" s="13">
        <v>994</v>
      </c>
      <c r="D84" s="13">
        <v>671</v>
      </c>
      <c r="E84" s="13">
        <v>216</v>
      </c>
      <c r="F84" s="13">
        <v>2239</v>
      </c>
      <c r="G84" s="14"/>
      <c r="H84" s="15"/>
      <c r="I84" s="14"/>
      <c r="J84" s="16"/>
      <c r="K84" s="14"/>
      <c r="L84" s="14"/>
    </row>
    <row r="85" spans="1:12" x14ac:dyDescent="0.25">
      <c r="A85" s="12" t="e" vm="8">
        <v>#VALUE!</v>
      </c>
      <c r="B85" s="12">
        <v>2018</v>
      </c>
      <c r="C85" s="13">
        <v>1082</v>
      </c>
      <c r="D85" s="13">
        <v>850</v>
      </c>
      <c r="E85" s="13">
        <v>155</v>
      </c>
      <c r="F85" s="13">
        <v>2408</v>
      </c>
      <c r="G85" s="14"/>
      <c r="H85" s="15"/>
      <c r="I85" s="14"/>
      <c r="J85" s="16"/>
      <c r="K85" s="14"/>
      <c r="L85" s="14"/>
    </row>
    <row r="86" spans="1:12" x14ac:dyDescent="0.25">
      <c r="A86" s="12" t="e" vm="8">
        <v>#VALUE!</v>
      </c>
      <c r="B86" s="12">
        <v>2019</v>
      </c>
      <c r="C86" s="13">
        <v>921</v>
      </c>
      <c r="D86" s="13">
        <v>911</v>
      </c>
      <c r="E86" s="13">
        <v>131</v>
      </c>
      <c r="F86" s="13">
        <v>2403</v>
      </c>
      <c r="G86" s="14"/>
      <c r="H86" s="15"/>
      <c r="I86" s="14"/>
      <c r="J86" s="16"/>
      <c r="K86" s="14"/>
      <c r="L86" s="14"/>
    </row>
    <row r="87" spans="1:12" x14ac:dyDescent="0.25">
      <c r="A87" s="12" t="e" vm="8">
        <v>#VALUE!</v>
      </c>
      <c r="B87" s="12">
        <v>2020</v>
      </c>
      <c r="C87" s="13">
        <v>1165</v>
      </c>
      <c r="D87" s="13">
        <v>670</v>
      </c>
      <c r="E87" s="13">
        <v>169</v>
      </c>
      <c r="F87" s="13">
        <v>2193</v>
      </c>
      <c r="G87" s="14"/>
      <c r="H87" s="15"/>
      <c r="I87" s="14"/>
      <c r="J87" s="16"/>
      <c r="K87" s="14"/>
      <c r="L87" s="14"/>
    </row>
    <row r="88" spans="1:12" x14ac:dyDescent="0.25">
      <c r="A88" s="12" t="e" vm="8">
        <v>#VALUE!</v>
      </c>
      <c r="B88" s="12">
        <v>2021</v>
      </c>
      <c r="C88" s="15"/>
      <c r="D88" s="13">
        <v>640</v>
      </c>
      <c r="E88" s="13">
        <v>290</v>
      </c>
      <c r="F88" s="13">
        <v>3014</v>
      </c>
      <c r="G88" s="14"/>
      <c r="H88" s="15"/>
      <c r="I88" s="14"/>
      <c r="J88" s="16"/>
      <c r="K88" s="14"/>
      <c r="L88" s="14"/>
    </row>
    <row r="89" spans="1:12" x14ac:dyDescent="0.25">
      <c r="A89" s="12" t="e" vm="8">
        <v>#VALUE!</v>
      </c>
      <c r="B89" s="12">
        <v>2022</v>
      </c>
      <c r="C89" s="13">
        <v>2369</v>
      </c>
      <c r="D89" s="13">
        <v>628</v>
      </c>
      <c r="E89" s="13">
        <v>300</v>
      </c>
      <c r="F89" s="13">
        <v>3745</v>
      </c>
      <c r="G89" s="14"/>
      <c r="H89" s="15"/>
      <c r="I89" s="14"/>
      <c r="J89" s="16"/>
      <c r="K89" s="14"/>
      <c r="L89" s="14"/>
    </row>
    <row r="90" spans="1:12" x14ac:dyDescent="0.25">
      <c r="A90" s="12" t="e" vm="8">
        <v>#VALUE!</v>
      </c>
      <c r="B90" s="12">
        <v>2023</v>
      </c>
      <c r="C90" s="13">
        <v>1245</v>
      </c>
      <c r="D90" s="13">
        <v>751</v>
      </c>
      <c r="E90" s="13">
        <v>226</v>
      </c>
      <c r="F90" s="13">
        <v>2988</v>
      </c>
      <c r="G90" s="14"/>
      <c r="H90" s="15"/>
      <c r="I90" s="14"/>
      <c r="J90" s="16"/>
      <c r="K90" s="14"/>
      <c r="L90" s="14"/>
    </row>
    <row r="91" spans="1:12" x14ac:dyDescent="0.25">
      <c r="A91" s="12" t="e" vm="8">
        <v>#VALUE!</v>
      </c>
      <c r="B91" s="12">
        <v>2024</v>
      </c>
      <c r="C91" s="13">
        <v>1358</v>
      </c>
      <c r="D91" s="13">
        <v>728</v>
      </c>
      <c r="E91" s="13">
        <v>295</v>
      </c>
      <c r="F91" s="13">
        <v>2782</v>
      </c>
      <c r="G91" s="17">
        <v>0.68131868131868134</v>
      </c>
      <c r="H91" s="13">
        <v>496</v>
      </c>
      <c r="I91" s="17">
        <v>0.59322033898305082</v>
      </c>
      <c r="J91" s="18">
        <v>175</v>
      </c>
      <c r="K91" s="17">
        <v>0.65591397849462363</v>
      </c>
      <c r="L91" s="19">
        <v>671</v>
      </c>
    </row>
    <row r="92" spans="1:12" x14ac:dyDescent="0.25">
      <c r="A92" s="12" t="e" vm="9">
        <v>#VALUE!</v>
      </c>
      <c r="B92" s="12">
        <v>2015</v>
      </c>
      <c r="C92" s="13">
        <v>35900</v>
      </c>
      <c r="D92" s="13">
        <v>16688</v>
      </c>
      <c r="E92" s="13">
        <v>3086</v>
      </c>
      <c r="F92" s="13">
        <v>45122</v>
      </c>
      <c r="G92" s="14"/>
      <c r="H92" s="15"/>
      <c r="I92" s="14"/>
      <c r="J92" s="16"/>
      <c r="K92" s="14"/>
      <c r="L92" s="14"/>
    </row>
    <row r="93" spans="1:12" x14ac:dyDescent="0.25">
      <c r="A93" s="12" t="e" vm="9">
        <v>#VALUE!</v>
      </c>
      <c r="B93" s="12">
        <v>2016</v>
      </c>
      <c r="C93" s="13">
        <v>33559</v>
      </c>
      <c r="D93" s="13">
        <v>17034</v>
      </c>
      <c r="E93" s="13">
        <v>5147</v>
      </c>
      <c r="F93" s="13">
        <v>46128</v>
      </c>
      <c r="G93" s="14"/>
      <c r="H93" s="15"/>
      <c r="I93" s="14"/>
      <c r="J93" s="16"/>
      <c r="K93" s="14"/>
      <c r="L93" s="14"/>
    </row>
    <row r="94" spans="1:12" x14ac:dyDescent="0.25">
      <c r="A94" s="12" t="e" vm="9">
        <v>#VALUE!</v>
      </c>
      <c r="B94" s="12">
        <v>2017</v>
      </c>
      <c r="C94" s="13">
        <v>32190</v>
      </c>
      <c r="D94" s="13">
        <v>17988</v>
      </c>
      <c r="E94" s="13">
        <v>5525</v>
      </c>
      <c r="F94" s="13">
        <v>45950</v>
      </c>
      <c r="G94" s="14"/>
      <c r="H94" s="15"/>
      <c r="I94" s="14"/>
      <c r="J94" s="16"/>
      <c r="K94" s="14"/>
      <c r="L94" s="14"/>
    </row>
    <row r="95" spans="1:12" x14ac:dyDescent="0.25">
      <c r="A95" s="12" t="e" vm="9">
        <v>#VALUE!</v>
      </c>
      <c r="B95" s="12">
        <v>2018</v>
      </c>
      <c r="C95" s="13">
        <v>31030</v>
      </c>
      <c r="D95" s="13">
        <v>18691</v>
      </c>
      <c r="E95" s="13">
        <v>7097</v>
      </c>
      <c r="F95" s="13">
        <v>48756</v>
      </c>
      <c r="G95" s="14"/>
      <c r="H95" s="15"/>
      <c r="I95" s="14"/>
      <c r="J95" s="16"/>
      <c r="K95" s="14"/>
      <c r="L95" s="14"/>
    </row>
    <row r="96" spans="1:12" x14ac:dyDescent="0.25">
      <c r="A96" s="12" t="e" vm="9">
        <v>#VALUE!</v>
      </c>
      <c r="B96" s="12">
        <v>2019</v>
      </c>
      <c r="C96" s="13">
        <v>28328</v>
      </c>
      <c r="D96" s="13">
        <v>18620</v>
      </c>
      <c r="E96" s="13">
        <v>6161</v>
      </c>
      <c r="F96" s="13">
        <v>46391</v>
      </c>
      <c r="G96" s="14"/>
      <c r="H96" s="15"/>
      <c r="I96" s="14"/>
      <c r="J96" s="16"/>
      <c r="K96" s="14"/>
      <c r="L96" s="14"/>
    </row>
    <row r="97" spans="1:12" x14ac:dyDescent="0.25">
      <c r="A97" s="12" t="e" vm="9">
        <v>#VALUE!</v>
      </c>
      <c r="B97" s="12">
        <v>2020</v>
      </c>
      <c r="C97" s="13">
        <v>27487</v>
      </c>
      <c r="D97" s="13">
        <v>17958</v>
      </c>
      <c r="E97" s="13">
        <v>6630</v>
      </c>
      <c r="F97" s="13">
        <v>45338</v>
      </c>
      <c r="G97" s="14"/>
      <c r="H97" s="15"/>
      <c r="I97" s="14"/>
      <c r="J97" s="16"/>
      <c r="K97" s="14"/>
      <c r="L97" s="14"/>
    </row>
    <row r="98" spans="1:12" x14ac:dyDescent="0.25">
      <c r="A98" s="12" t="e" vm="9">
        <v>#VALUE!</v>
      </c>
      <c r="B98" s="12">
        <v>2021</v>
      </c>
      <c r="C98" s="15"/>
      <c r="D98" s="13">
        <v>17429</v>
      </c>
      <c r="E98" s="13">
        <v>7522</v>
      </c>
      <c r="F98" s="13">
        <v>45725</v>
      </c>
      <c r="G98" s="14"/>
      <c r="H98" s="15"/>
      <c r="I98" s="14"/>
      <c r="J98" s="16"/>
      <c r="K98" s="14"/>
      <c r="L98" s="14"/>
    </row>
    <row r="99" spans="1:12" x14ac:dyDescent="0.25">
      <c r="A99" s="12" t="e" vm="9">
        <v>#VALUE!</v>
      </c>
      <c r="B99" s="12">
        <v>2022</v>
      </c>
      <c r="C99" s="13">
        <v>25959</v>
      </c>
      <c r="D99" s="13">
        <v>17359</v>
      </c>
      <c r="E99" s="13">
        <v>9061</v>
      </c>
      <c r="F99" s="13">
        <v>49562</v>
      </c>
      <c r="G99" s="14"/>
      <c r="H99" s="15"/>
      <c r="I99" s="14"/>
      <c r="J99" s="16"/>
      <c r="K99" s="14"/>
      <c r="L99" s="14"/>
    </row>
    <row r="100" spans="1:12" x14ac:dyDescent="0.25">
      <c r="A100" s="12" t="e" vm="9">
        <v>#VALUE!</v>
      </c>
      <c r="B100" s="12">
        <v>2023</v>
      </c>
      <c r="C100" s="13">
        <v>30756</v>
      </c>
      <c r="D100" s="13">
        <v>17624</v>
      </c>
      <c r="E100" s="13">
        <v>6788</v>
      </c>
      <c r="F100" s="13">
        <v>48253</v>
      </c>
      <c r="G100" s="14"/>
      <c r="H100" s="15"/>
      <c r="I100" s="14"/>
      <c r="J100" s="16"/>
      <c r="K100" s="14"/>
      <c r="L100" s="14"/>
    </row>
    <row r="101" spans="1:12" x14ac:dyDescent="0.25">
      <c r="A101" s="12" t="e" vm="9">
        <v>#VALUE!</v>
      </c>
      <c r="B101" s="12">
        <v>2024</v>
      </c>
      <c r="C101" s="13">
        <v>31362</v>
      </c>
      <c r="D101" s="13">
        <v>17352</v>
      </c>
      <c r="E101" s="13">
        <v>7538</v>
      </c>
      <c r="F101" s="13">
        <v>47819</v>
      </c>
      <c r="G101" s="17">
        <v>0.37309820193637622</v>
      </c>
      <c r="H101" s="13">
        <v>6474</v>
      </c>
      <c r="I101" s="17">
        <v>0.25895462987529849</v>
      </c>
      <c r="J101" s="18">
        <v>1952</v>
      </c>
      <c r="K101" s="17">
        <v>0.33852952993169949</v>
      </c>
      <c r="L101" s="19">
        <v>8426</v>
      </c>
    </row>
    <row r="102" spans="1:12" x14ac:dyDescent="0.25">
      <c r="A102" s="12" t="e" vm="10">
        <v>#VALUE!</v>
      </c>
      <c r="B102" s="12">
        <v>2015</v>
      </c>
      <c r="C102" s="13">
        <v>13790</v>
      </c>
      <c r="D102" s="13">
        <v>8414</v>
      </c>
      <c r="E102" s="13">
        <v>980</v>
      </c>
      <c r="F102" s="13">
        <v>19217</v>
      </c>
      <c r="G102" s="14"/>
      <c r="H102" s="15"/>
      <c r="I102" s="14"/>
      <c r="J102" s="16"/>
      <c r="K102" s="14"/>
      <c r="L102" s="14"/>
    </row>
    <row r="103" spans="1:12" x14ac:dyDescent="0.25">
      <c r="A103" s="12" t="e" vm="10">
        <v>#VALUE!</v>
      </c>
      <c r="B103" s="12">
        <v>2016</v>
      </c>
      <c r="C103" s="13">
        <v>12909</v>
      </c>
      <c r="D103" s="13">
        <v>8784</v>
      </c>
      <c r="E103" s="13">
        <v>1554</v>
      </c>
      <c r="F103" s="13">
        <v>19656</v>
      </c>
      <c r="G103" s="14"/>
      <c r="H103" s="15"/>
      <c r="I103" s="14"/>
      <c r="J103" s="16"/>
      <c r="K103" s="14"/>
      <c r="L103" s="14"/>
    </row>
    <row r="104" spans="1:12" x14ac:dyDescent="0.25">
      <c r="A104" s="12" t="e" vm="10">
        <v>#VALUE!</v>
      </c>
      <c r="B104" s="12">
        <v>2017</v>
      </c>
      <c r="C104" s="13">
        <v>10174</v>
      </c>
      <c r="D104" s="13">
        <v>8317</v>
      </c>
      <c r="E104" s="13">
        <v>1486</v>
      </c>
      <c r="F104" s="13">
        <v>18462</v>
      </c>
      <c r="G104" s="14"/>
      <c r="H104" s="15"/>
      <c r="I104" s="14"/>
      <c r="J104" s="16"/>
      <c r="K104" s="14"/>
      <c r="L104" s="14"/>
    </row>
    <row r="105" spans="1:12" x14ac:dyDescent="0.25">
      <c r="A105" s="12" t="e" vm="10">
        <v>#VALUE!</v>
      </c>
      <c r="B105" s="12">
        <v>2018</v>
      </c>
      <c r="C105" s="13">
        <v>9499</v>
      </c>
      <c r="D105" s="13">
        <v>8339</v>
      </c>
      <c r="E105" s="13">
        <v>2319</v>
      </c>
      <c r="F105" s="13">
        <v>18394</v>
      </c>
      <c r="G105" s="14"/>
      <c r="H105" s="15"/>
      <c r="I105" s="14"/>
      <c r="J105" s="16"/>
      <c r="K105" s="14"/>
      <c r="L105" s="14"/>
    </row>
    <row r="106" spans="1:12" x14ac:dyDescent="0.25">
      <c r="A106" s="12" t="e" vm="10">
        <v>#VALUE!</v>
      </c>
      <c r="B106" s="12">
        <v>2019</v>
      </c>
      <c r="C106" s="13">
        <v>10443</v>
      </c>
      <c r="D106" s="13">
        <v>8169</v>
      </c>
      <c r="E106" s="13">
        <v>2809</v>
      </c>
      <c r="F106" s="13">
        <v>19344</v>
      </c>
      <c r="G106" s="14"/>
      <c r="H106" s="15"/>
      <c r="I106" s="14"/>
      <c r="J106" s="16"/>
      <c r="K106" s="14"/>
      <c r="L106" s="14"/>
    </row>
    <row r="107" spans="1:12" x14ac:dyDescent="0.25">
      <c r="A107" s="12" t="e" vm="10">
        <v>#VALUE!</v>
      </c>
      <c r="B107" s="12">
        <v>2020</v>
      </c>
      <c r="C107" s="13">
        <v>10234</v>
      </c>
      <c r="D107" s="13">
        <v>8262</v>
      </c>
      <c r="E107" s="13">
        <v>2955</v>
      </c>
      <c r="F107" s="13">
        <v>19215</v>
      </c>
      <c r="G107" s="14"/>
      <c r="H107" s="15"/>
      <c r="I107" s="14"/>
      <c r="J107" s="16"/>
      <c r="K107" s="14"/>
      <c r="L107" s="14"/>
    </row>
    <row r="108" spans="1:12" x14ac:dyDescent="0.25">
      <c r="A108" s="12" t="e" vm="10">
        <v>#VALUE!</v>
      </c>
      <c r="B108" s="12">
        <v>2021</v>
      </c>
      <c r="C108" s="15"/>
      <c r="D108" s="13">
        <v>8256</v>
      </c>
      <c r="E108" s="13">
        <v>2637</v>
      </c>
      <c r="F108" s="13">
        <v>19114</v>
      </c>
      <c r="G108" s="14"/>
      <c r="H108" s="15"/>
      <c r="I108" s="14"/>
      <c r="J108" s="16"/>
      <c r="K108" s="14"/>
      <c r="L108" s="14"/>
    </row>
    <row r="109" spans="1:12" x14ac:dyDescent="0.25">
      <c r="A109" s="12" t="e" vm="10">
        <v>#VALUE!</v>
      </c>
      <c r="B109" s="12">
        <v>2022</v>
      </c>
      <c r="C109" s="13">
        <v>10689</v>
      </c>
      <c r="D109" s="13">
        <v>8303</v>
      </c>
      <c r="E109" s="13">
        <v>2976</v>
      </c>
      <c r="F109" s="13">
        <v>19935</v>
      </c>
      <c r="G109" s="14"/>
      <c r="H109" s="15"/>
      <c r="I109" s="14"/>
      <c r="J109" s="16"/>
      <c r="K109" s="14"/>
      <c r="L109" s="14"/>
    </row>
    <row r="110" spans="1:12" x14ac:dyDescent="0.25">
      <c r="A110" s="12" t="e" vm="10">
        <v>#VALUE!</v>
      </c>
      <c r="B110" s="12">
        <v>2023</v>
      </c>
      <c r="C110" s="13">
        <v>12294</v>
      </c>
      <c r="D110" s="13">
        <v>7732</v>
      </c>
      <c r="E110" s="13">
        <v>2858</v>
      </c>
      <c r="F110" s="13">
        <v>20328</v>
      </c>
      <c r="G110" s="14"/>
      <c r="H110" s="15"/>
      <c r="I110" s="14"/>
      <c r="J110" s="16"/>
      <c r="K110" s="14"/>
      <c r="L110" s="14"/>
    </row>
    <row r="111" spans="1:12" x14ac:dyDescent="0.25">
      <c r="A111" s="12" t="e" vm="10">
        <v>#VALUE!</v>
      </c>
      <c r="B111" s="12">
        <v>2024</v>
      </c>
      <c r="C111" s="13">
        <v>12290</v>
      </c>
      <c r="D111" s="13">
        <v>8175</v>
      </c>
      <c r="E111" s="13">
        <v>3228</v>
      </c>
      <c r="F111" s="13">
        <v>20973</v>
      </c>
      <c r="G111" s="17">
        <v>0.47461773700305809</v>
      </c>
      <c r="H111" s="13">
        <v>3880</v>
      </c>
      <c r="I111" s="17">
        <v>0.28686493184634448</v>
      </c>
      <c r="J111" s="18">
        <v>926</v>
      </c>
      <c r="K111" s="17">
        <v>0.42146803472770322</v>
      </c>
      <c r="L111" s="19">
        <v>4806</v>
      </c>
    </row>
    <row r="112" spans="1:12" x14ac:dyDescent="0.25">
      <c r="A112" s="12" t="e" vm="11">
        <v>#VALUE!</v>
      </c>
      <c r="B112" s="12">
        <v>2015</v>
      </c>
      <c r="C112" s="13">
        <v>7620</v>
      </c>
      <c r="D112" s="13">
        <v>1309</v>
      </c>
      <c r="E112" s="13">
        <v>54</v>
      </c>
      <c r="F112" s="13">
        <v>5787</v>
      </c>
      <c r="G112" s="14"/>
      <c r="H112" s="15"/>
      <c r="I112" s="14"/>
      <c r="J112" s="16"/>
      <c r="K112" s="14"/>
      <c r="L112" s="14"/>
    </row>
    <row r="113" spans="1:12" x14ac:dyDescent="0.25">
      <c r="A113" s="12" t="e" vm="11">
        <v>#VALUE!</v>
      </c>
      <c r="B113" s="12">
        <v>2016</v>
      </c>
      <c r="C113" s="13">
        <v>7921</v>
      </c>
      <c r="D113" s="13">
        <v>2132</v>
      </c>
      <c r="E113" s="13">
        <v>190</v>
      </c>
      <c r="F113" s="13">
        <v>6769</v>
      </c>
      <c r="G113" s="14"/>
      <c r="H113" s="15"/>
      <c r="I113" s="14"/>
      <c r="J113" s="16"/>
      <c r="K113" s="14"/>
      <c r="L113" s="14"/>
    </row>
    <row r="114" spans="1:12" x14ac:dyDescent="0.25">
      <c r="A114" s="12" t="e" vm="11">
        <v>#VALUE!</v>
      </c>
      <c r="B114" s="12">
        <v>2017</v>
      </c>
      <c r="C114" s="13">
        <v>7220</v>
      </c>
      <c r="D114" s="13">
        <v>2126</v>
      </c>
      <c r="E114" s="13">
        <v>1219</v>
      </c>
      <c r="F114" s="13">
        <v>7616</v>
      </c>
      <c r="G114" s="14"/>
      <c r="H114" s="15"/>
      <c r="I114" s="14"/>
      <c r="J114" s="16"/>
      <c r="K114" s="14"/>
      <c r="L114" s="14"/>
    </row>
    <row r="115" spans="1:12" x14ac:dyDescent="0.25">
      <c r="A115" s="12" t="e" vm="11">
        <v>#VALUE!</v>
      </c>
      <c r="B115" s="12">
        <v>2018</v>
      </c>
      <c r="C115" s="13">
        <v>6530</v>
      </c>
      <c r="D115" s="13">
        <v>2540</v>
      </c>
      <c r="E115" s="13">
        <v>1869</v>
      </c>
      <c r="F115" s="13">
        <v>8081</v>
      </c>
      <c r="G115" s="14"/>
      <c r="H115" s="15"/>
      <c r="I115" s="14"/>
      <c r="J115" s="16"/>
      <c r="K115" s="14"/>
      <c r="L115" s="14"/>
    </row>
    <row r="116" spans="1:12" x14ac:dyDescent="0.25">
      <c r="A116" s="12" t="e" vm="11">
        <v>#VALUE!</v>
      </c>
      <c r="B116" s="12">
        <v>2019</v>
      </c>
      <c r="C116" s="13">
        <v>6412</v>
      </c>
      <c r="D116" s="13">
        <v>3209</v>
      </c>
      <c r="E116" s="13">
        <v>1344</v>
      </c>
      <c r="F116" s="13">
        <v>7775</v>
      </c>
      <c r="G116" s="14"/>
      <c r="H116" s="15"/>
      <c r="I116" s="14"/>
      <c r="J116" s="16"/>
      <c r="K116" s="14"/>
      <c r="L116" s="14"/>
    </row>
    <row r="117" spans="1:12" x14ac:dyDescent="0.25">
      <c r="A117" s="12" t="e" vm="11">
        <v>#VALUE!</v>
      </c>
      <c r="B117" s="12">
        <v>2020</v>
      </c>
      <c r="C117" s="13">
        <v>6458</v>
      </c>
      <c r="D117" s="13">
        <v>2554</v>
      </c>
      <c r="E117" s="13">
        <v>1190</v>
      </c>
      <c r="F117" s="13">
        <v>7132</v>
      </c>
      <c r="G117" s="14"/>
      <c r="H117" s="15"/>
      <c r="I117" s="14"/>
      <c r="J117" s="16"/>
      <c r="K117" s="14"/>
      <c r="L117" s="14"/>
    </row>
    <row r="118" spans="1:12" x14ac:dyDescent="0.25">
      <c r="A118" s="12" t="e" vm="11">
        <v>#VALUE!</v>
      </c>
      <c r="B118" s="12">
        <v>2021</v>
      </c>
      <c r="C118" s="15"/>
      <c r="D118" s="13">
        <v>2463</v>
      </c>
      <c r="E118" s="13">
        <v>1431</v>
      </c>
      <c r="F118" s="13">
        <v>7278</v>
      </c>
      <c r="G118" s="14"/>
      <c r="H118" s="15"/>
      <c r="I118" s="14"/>
      <c r="J118" s="16"/>
      <c r="K118" s="14"/>
      <c r="L118" s="14"/>
    </row>
    <row r="119" spans="1:12" x14ac:dyDescent="0.25">
      <c r="A119" s="12" t="e" vm="11">
        <v>#VALUE!</v>
      </c>
      <c r="B119" s="12">
        <v>2022</v>
      </c>
      <c r="C119" s="13">
        <v>5967</v>
      </c>
      <c r="D119" s="13">
        <v>2653</v>
      </c>
      <c r="E119" s="13">
        <v>1612</v>
      </c>
      <c r="F119" s="13">
        <v>8109</v>
      </c>
      <c r="G119" s="14"/>
      <c r="H119" s="15"/>
      <c r="I119" s="14"/>
      <c r="J119" s="16"/>
      <c r="K119" s="14"/>
      <c r="L119" s="14"/>
    </row>
    <row r="120" spans="1:12" x14ac:dyDescent="0.25">
      <c r="A120" s="12" t="e" vm="11">
        <v>#VALUE!</v>
      </c>
      <c r="B120" s="12">
        <v>2023</v>
      </c>
      <c r="C120" s="13">
        <v>6223</v>
      </c>
      <c r="D120" s="13">
        <v>2642</v>
      </c>
      <c r="E120" s="13">
        <v>728</v>
      </c>
      <c r="F120" s="13">
        <v>8119</v>
      </c>
      <c r="G120" s="14"/>
      <c r="H120" s="15"/>
      <c r="I120" s="14"/>
      <c r="J120" s="16"/>
      <c r="K120" s="14"/>
      <c r="L120" s="14"/>
    </row>
    <row r="121" spans="1:12" x14ac:dyDescent="0.25">
      <c r="A121" s="12" t="e" vm="11">
        <v>#VALUE!</v>
      </c>
      <c r="B121" s="12">
        <v>2024</v>
      </c>
      <c r="C121" s="13">
        <v>11637</v>
      </c>
      <c r="D121" s="13">
        <v>2877</v>
      </c>
      <c r="E121" s="13">
        <v>867</v>
      </c>
      <c r="F121" s="13">
        <v>13203</v>
      </c>
      <c r="G121" s="17">
        <v>0.1991657977059437</v>
      </c>
      <c r="H121" s="13">
        <v>573</v>
      </c>
      <c r="I121" s="17">
        <v>0.16493656286043828</v>
      </c>
      <c r="J121" s="18">
        <v>143</v>
      </c>
      <c r="K121" s="17">
        <v>0.19123931623931623</v>
      </c>
      <c r="L121" s="19">
        <v>716</v>
      </c>
    </row>
    <row r="122" spans="1:12" x14ac:dyDescent="0.25">
      <c r="A122" s="12" t="e" vm="12">
        <v>#VALUE!</v>
      </c>
      <c r="B122" s="12">
        <v>2015</v>
      </c>
      <c r="C122" s="13">
        <v>1966</v>
      </c>
      <c r="D122" s="13">
        <v>854</v>
      </c>
      <c r="E122" s="13">
        <v>306</v>
      </c>
      <c r="F122" s="13">
        <v>3052</v>
      </c>
      <c r="G122" s="14"/>
      <c r="H122" s="15"/>
      <c r="I122" s="14"/>
      <c r="J122" s="16"/>
      <c r="K122" s="14"/>
      <c r="L122" s="14"/>
    </row>
    <row r="123" spans="1:12" x14ac:dyDescent="0.25">
      <c r="A123" s="12" t="e" vm="12">
        <v>#VALUE!</v>
      </c>
      <c r="B123" s="12">
        <v>2016</v>
      </c>
      <c r="C123" s="13">
        <v>2247</v>
      </c>
      <c r="D123" s="13">
        <v>839</v>
      </c>
      <c r="E123" s="13">
        <v>291</v>
      </c>
      <c r="F123" s="13">
        <v>3092</v>
      </c>
      <c r="G123" s="14"/>
      <c r="H123" s="15"/>
      <c r="I123" s="14"/>
      <c r="J123" s="16"/>
      <c r="K123" s="14"/>
      <c r="L123" s="14"/>
    </row>
    <row r="124" spans="1:12" x14ac:dyDescent="0.25">
      <c r="A124" s="12" t="e" vm="12">
        <v>#VALUE!</v>
      </c>
      <c r="B124" s="12">
        <v>2017</v>
      </c>
      <c r="C124" s="13">
        <v>2037</v>
      </c>
      <c r="D124" s="13">
        <v>831</v>
      </c>
      <c r="E124" s="13">
        <v>263</v>
      </c>
      <c r="F124" s="13">
        <v>2885</v>
      </c>
      <c r="G124" s="14"/>
      <c r="H124" s="15"/>
      <c r="I124" s="14"/>
      <c r="J124" s="16"/>
      <c r="K124" s="14"/>
      <c r="L124" s="14"/>
    </row>
    <row r="125" spans="1:12" x14ac:dyDescent="0.25">
      <c r="A125" s="12" t="e" vm="12">
        <v>#VALUE!</v>
      </c>
      <c r="B125" s="12">
        <v>2018</v>
      </c>
      <c r="C125" s="13">
        <v>2012</v>
      </c>
      <c r="D125" s="13">
        <v>905</v>
      </c>
      <c r="E125" s="13">
        <v>423</v>
      </c>
      <c r="F125" s="13">
        <v>2930</v>
      </c>
      <c r="G125" s="14"/>
      <c r="H125" s="15"/>
      <c r="I125" s="14"/>
      <c r="J125" s="16"/>
      <c r="K125" s="14"/>
      <c r="L125" s="14"/>
    </row>
    <row r="126" spans="1:12" x14ac:dyDescent="0.25">
      <c r="A126" s="12" t="e" vm="12">
        <v>#VALUE!</v>
      </c>
      <c r="B126" s="12">
        <v>2019</v>
      </c>
      <c r="C126" s="13">
        <v>2315</v>
      </c>
      <c r="D126" s="13">
        <v>909</v>
      </c>
      <c r="E126" s="13">
        <v>378</v>
      </c>
      <c r="F126" s="13">
        <v>2998</v>
      </c>
      <c r="G126" s="14"/>
      <c r="H126" s="15"/>
      <c r="I126" s="14"/>
      <c r="J126" s="16"/>
      <c r="K126" s="14"/>
      <c r="L126" s="14"/>
    </row>
    <row r="127" spans="1:12" x14ac:dyDescent="0.25">
      <c r="A127" s="12" t="e" vm="12">
        <v>#VALUE!</v>
      </c>
      <c r="B127" s="12">
        <v>2020</v>
      </c>
      <c r="C127" s="13">
        <v>2315</v>
      </c>
      <c r="D127" s="13">
        <v>907</v>
      </c>
      <c r="E127" s="13">
        <v>393</v>
      </c>
      <c r="F127" s="13">
        <v>3055</v>
      </c>
      <c r="G127" s="14"/>
      <c r="H127" s="15"/>
      <c r="I127" s="14"/>
      <c r="J127" s="16"/>
      <c r="K127" s="14"/>
      <c r="L127" s="14"/>
    </row>
    <row r="128" spans="1:12" x14ac:dyDescent="0.25">
      <c r="A128" s="12" t="e" vm="12">
        <v>#VALUE!</v>
      </c>
      <c r="B128" s="12">
        <v>2021</v>
      </c>
      <c r="C128" s="15"/>
      <c r="D128" s="13">
        <v>1021</v>
      </c>
      <c r="E128" s="13">
        <v>460</v>
      </c>
      <c r="F128" s="13">
        <v>3149</v>
      </c>
      <c r="G128" s="14"/>
      <c r="H128" s="15"/>
      <c r="I128" s="14"/>
      <c r="J128" s="16"/>
      <c r="K128" s="14"/>
      <c r="L128" s="14"/>
    </row>
    <row r="129" spans="1:12" x14ac:dyDescent="0.25">
      <c r="A129" s="12" t="e" vm="12">
        <v>#VALUE!</v>
      </c>
      <c r="B129" s="12">
        <v>2022</v>
      </c>
      <c r="C129" s="13">
        <v>1998</v>
      </c>
      <c r="D129" s="13">
        <v>930</v>
      </c>
      <c r="E129" s="13">
        <v>538</v>
      </c>
      <c r="F129" s="13">
        <v>3588</v>
      </c>
      <c r="G129" s="14"/>
      <c r="H129" s="15"/>
      <c r="I129" s="14"/>
      <c r="J129" s="16"/>
      <c r="K129" s="14"/>
      <c r="L129" s="14"/>
    </row>
    <row r="130" spans="1:12" x14ac:dyDescent="0.25">
      <c r="A130" s="12" t="e" vm="12">
        <v>#VALUE!</v>
      </c>
      <c r="B130" s="12">
        <v>2023</v>
      </c>
      <c r="C130" s="13">
        <v>2298</v>
      </c>
      <c r="D130" s="13">
        <v>725</v>
      </c>
      <c r="E130" s="13">
        <v>194</v>
      </c>
      <c r="F130" s="13">
        <v>3264</v>
      </c>
      <c r="G130" s="14"/>
      <c r="H130" s="15"/>
      <c r="I130" s="14"/>
      <c r="J130" s="16"/>
      <c r="K130" s="14"/>
      <c r="L130" s="14"/>
    </row>
    <row r="131" spans="1:12" x14ac:dyDescent="0.25">
      <c r="A131" s="12" t="e" vm="12">
        <v>#VALUE!</v>
      </c>
      <c r="B131" s="12">
        <v>2024</v>
      </c>
      <c r="C131" s="13">
        <v>2750</v>
      </c>
      <c r="D131" s="13">
        <v>939</v>
      </c>
      <c r="E131" s="13">
        <v>270</v>
      </c>
      <c r="F131" s="13">
        <v>3539</v>
      </c>
      <c r="G131" s="17">
        <v>0.35463258785942492</v>
      </c>
      <c r="H131" s="13">
        <v>333</v>
      </c>
      <c r="I131" s="17">
        <v>0.83333333333333337</v>
      </c>
      <c r="J131" s="18">
        <v>225</v>
      </c>
      <c r="K131" s="17">
        <v>0.46153846153846156</v>
      </c>
      <c r="L131" s="19">
        <v>558</v>
      </c>
    </row>
    <row r="132" spans="1:12" x14ac:dyDescent="0.25">
      <c r="A132" s="12" t="e" vm="13">
        <v>#VALUE!</v>
      </c>
      <c r="B132" s="12">
        <v>2015</v>
      </c>
      <c r="C132" s="13">
        <v>13177</v>
      </c>
      <c r="D132" s="13">
        <v>12337</v>
      </c>
      <c r="E132" s="13">
        <v>1014</v>
      </c>
      <c r="F132" s="13">
        <v>26585</v>
      </c>
      <c r="G132" s="14"/>
      <c r="H132" s="15"/>
      <c r="I132" s="14"/>
      <c r="J132" s="16"/>
      <c r="K132" s="14"/>
      <c r="L132" s="14"/>
    </row>
    <row r="133" spans="1:12" x14ac:dyDescent="0.25">
      <c r="A133" s="12" t="e" vm="13">
        <v>#VALUE!</v>
      </c>
      <c r="B133" s="12">
        <v>2016</v>
      </c>
      <c r="C133" s="13">
        <v>11590</v>
      </c>
      <c r="D133" s="13">
        <v>13957</v>
      </c>
      <c r="E133" s="13">
        <v>1194</v>
      </c>
      <c r="F133" s="13">
        <v>27794</v>
      </c>
      <c r="G133" s="14"/>
      <c r="H133" s="15"/>
      <c r="I133" s="14"/>
      <c r="J133" s="16"/>
      <c r="K133" s="14"/>
      <c r="L133" s="14"/>
    </row>
    <row r="134" spans="1:12" x14ac:dyDescent="0.25">
      <c r="A134" s="12" t="e" vm="13">
        <v>#VALUE!</v>
      </c>
      <c r="B134" s="12">
        <v>2017</v>
      </c>
      <c r="C134" s="13">
        <v>10798</v>
      </c>
      <c r="D134" s="13">
        <v>13709</v>
      </c>
      <c r="E134" s="13">
        <v>2021</v>
      </c>
      <c r="F134" s="13">
        <v>27301</v>
      </c>
      <c r="G134" s="14"/>
      <c r="H134" s="15"/>
      <c r="I134" s="14"/>
      <c r="J134" s="16"/>
      <c r="K134" s="14"/>
      <c r="L134" s="14"/>
    </row>
    <row r="135" spans="1:12" x14ac:dyDescent="0.25">
      <c r="A135" s="12" t="e" vm="13">
        <v>#VALUE!</v>
      </c>
      <c r="B135" s="12">
        <v>2018</v>
      </c>
      <c r="C135" s="13">
        <v>10643</v>
      </c>
      <c r="D135" s="13">
        <v>15156</v>
      </c>
      <c r="E135" s="13">
        <v>2159</v>
      </c>
      <c r="F135" s="13">
        <v>28977</v>
      </c>
      <c r="G135" s="14"/>
      <c r="H135" s="15"/>
      <c r="I135" s="14"/>
      <c r="J135" s="16"/>
      <c r="K135" s="14"/>
      <c r="L135" s="14"/>
    </row>
    <row r="136" spans="1:12" x14ac:dyDescent="0.25">
      <c r="A136" s="12" t="e" vm="13">
        <v>#VALUE!</v>
      </c>
      <c r="B136" s="12">
        <v>2019</v>
      </c>
      <c r="C136" s="13">
        <v>10199</v>
      </c>
      <c r="D136" s="13">
        <v>14848</v>
      </c>
      <c r="E136" s="13">
        <v>2486</v>
      </c>
      <c r="F136" s="13">
        <v>28738</v>
      </c>
      <c r="G136" s="14"/>
      <c r="H136" s="15"/>
      <c r="I136" s="14"/>
      <c r="J136" s="16"/>
      <c r="K136" s="14"/>
      <c r="L136" s="14"/>
    </row>
    <row r="137" spans="1:12" x14ac:dyDescent="0.25">
      <c r="A137" s="12" t="e" vm="13">
        <v>#VALUE!</v>
      </c>
      <c r="B137" s="12">
        <v>2020</v>
      </c>
      <c r="C137" s="13">
        <v>10431</v>
      </c>
      <c r="D137" s="13">
        <v>14173</v>
      </c>
      <c r="E137" s="13">
        <v>2565</v>
      </c>
      <c r="F137" s="13">
        <v>29108</v>
      </c>
      <c r="G137" s="14"/>
      <c r="H137" s="15"/>
      <c r="I137" s="14"/>
      <c r="J137" s="16"/>
      <c r="K137" s="14"/>
      <c r="L137" s="14"/>
    </row>
    <row r="138" spans="1:12" x14ac:dyDescent="0.25">
      <c r="A138" s="12" t="e" vm="13">
        <v>#VALUE!</v>
      </c>
      <c r="B138" s="12">
        <v>2021</v>
      </c>
      <c r="C138" s="15"/>
      <c r="D138" s="13">
        <v>13962</v>
      </c>
      <c r="E138" s="13">
        <v>3955</v>
      </c>
      <c r="F138" s="13">
        <v>30035</v>
      </c>
      <c r="G138" s="14"/>
      <c r="H138" s="15"/>
      <c r="I138" s="14"/>
      <c r="J138" s="16"/>
      <c r="K138" s="14"/>
      <c r="L138" s="14"/>
    </row>
    <row r="139" spans="1:12" x14ac:dyDescent="0.25">
      <c r="A139" s="12" t="e" vm="13">
        <v>#VALUE!</v>
      </c>
      <c r="B139" s="12">
        <v>2022</v>
      </c>
      <c r="C139" s="13">
        <v>9212</v>
      </c>
      <c r="D139" s="13">
        <v>13799</v>
      </c>
      <c r="E139" s="13">
        <v>4282</v>
      </c>
      <c r="F139" s="13">
        <v>30730</v>
      </c>
      <c r="G139" s="14"/>
      <c r="H139" s="15"/>
      <c r="I139" s="14"/>
      <c r="J139" s="16"/>
      <c r="K139" s="14"/>
      <c r="L139" s="14"/>
    </row>
    <row r="140" spans="1:12" x14ac:dyDescent="0.25">
      <c r="A140" s="12" t="e" vm="13">
        <v>#VALUE!</v>
      </c>
      <c r="B140" s="12">
        <v>2023</v>
      </c>
      <c r="C140" s="13">
        <v>11947</v>
      </c>
      <c r="D140" s="13">
        <v>13273</v>
      </c>
      <c r="E140" s="13">
        <v>4002</v>
      </c>
      <c r="F140" s="13">
        <v>31912</v>
      </c>
      <c r="G140" s="14"/>
      <c r="H140" s="15"/>
      <c r="I140" s="14"/>
      <c r="J140" s="16"/>
      <c r="K140" s="14"/>
      <c r="L140" s="14"/>
    </row>
    <row r="141" spans="1:12" x14ac:dyDescent="0.25">
      <c r="A141" s="12" t="e" vm="13">
        <v>#VALUE!</v>
      </c>
      <c r="B141" s="12">
        <v>2024</v>
      </c>
      <c r="C141" s="13">
        <v>25832</v>
      </c>
      <c r="D141" s="13">
        <v>14605</v>
      </c>
      <c r="E141" s="13">
        <v>5205</v>
      </c>
      <c r="F141" s="13">
        <v>49290</v>
      </c>
      <c r="G141" s="17">
        <v>0.59075659020883264</v>
      </c>
      <c r="H141" s="13">
        <v>8628</v>
      </c>
      <c r="I141" s="17">
        <v>0.54351585014409221</v>
      </c>
      <c r="J141" s="18">
        <v>2829</v>
      </c>
      <c r="K141" s="17">
        <v>0.57834427057041893</v>
      </c>
      <c r="L141" s="19">
        <v>11457</v>
      </c>
    </row>
    <row r="142" spans="1:12" x14ac:dyDescent="0.25">
      <c r="A142" s="12" t="e" vm="14">
        <v>#VALUE!</v>
      </c>
      <c r="B142" s="12">
        <v>2015</v>
      </c>
      <c r="C142" s="13">
        <v>5863</v>
      </c>
      <c r="D142" s="13">
        <v>3289</v>
      </c>
      <c r="E142" s="13">
        <v>1248</v>
      </c>
      <c r="F142" s="13">
        <v>12090</v>
      </c>
      <c r="G142" s="14"/>
      <c r="H142" s="15"/>
      <c r="I142" s="14"/>
      <c r="J142" s="16"/>
      <c r="K142" s="14"/>
      <c r="L142" s="14"/>
    </row>
    <row r="143" spans="1:12" x14ac:dyDescent="0.25">
      <c r="A143" s="12" t="e" vm="14">
        <v>#VALUE!</v>
      </c>
      <c r="B143" s="12">
        <v>2016</v>
      </c>
      <c r="C143" s="13">
        <v>5798</v>
      </c>
      <c r="D143" s="13">
        <v>3660</v>
      </c>
      <c r="E143" s="13">
        <v>581</v>
      </c>
      <c r="F143" s="13">
        <v>11495</v>
      </c>
      <c r="G143" s="14"/>
      <c r="H143" s="15"/>
      <c r="I143" s="14"/>
      <c r="J143" s="16"/>
      <c r="K143" s="14"/>
      <c r="L143" s="14"/>
    </row>
    <row r="144" spans="1:12" x14ac:dyDescent="0.25">
      <c r="A144" s="12" t="e" vm="14">
        <v>#VALUE!</v>
      </c>
      <c r="B144" s="12">
        <v>2017</v>
      </c>
      <c r="C144" s="13">
        <v>5438</v>
      </c>
      <c r="D144" s="13">
        <v>3667</v>
      </c>
      <c r="E144" s="13">
        <v>929</v>
      </c>
      <c r="F144" s="13">
        <v>11614</v>
      </c>
      <c r="G144" s="14"/>
      <c r="H144" s="15"/>
      <c r="I144" s="14"/>
      <c r="J144" s="16"/>
      <c r="K144" s="14"/>
      <c r="L144" s="14"/>
    </row>
    <row r="145" spans="1:12" x14ac:dyDescent="0.25">
      <c r="A145" s="12" t="e" vm="14">
        <v>#VALUE!</v>
      </c>
      <c r="B145" s="12">
        <v>2018</v>
      </c>
      <c r="C145" s="13">
        <v>5258</v>
      </c>
      <c r="D145" s="13">
        <v>3631</v>
      </c>
      <c r="E145" s="13">
        <v>903</v>
      </c>
      <c r="F145" s="13">
        <v>11007</v>
      </c>
      <c r="G145" s="14"/>
      <c r="H145" s="15"/>
      <c r="I145" s="14"/>
      <c r="J145" s="16"/>
      <c r="K145" s="14"/>
      <c r="L145" s="14"/>
    </row>
    <row r="146" spans="1:12" x14ac:dyDescent="0.25">
      <c r="A146" s="12" t="e" vm="14">
        <v>#VALUE!</v>
      </c>
      <c r="B146" s="12">
        <v>2019</v>
      </c>
      <c r="C146" s="13">
        <v>5471</v>
      </c>
      <c r="D146" s="13">
        <v>3950</v>
      </c>
      <c r="E146" s="13">
        <v>1120</v>
      </c>
      <c r="F146" s="13">
        <v>11872</v>
      </c>
      <c r="G146" s="14"/>
      <c r="H146" s="15"/>
      <c r="I146" s="14"/>
      <c r="J146" s="16"/>
      <c r="K146" s="14"/>
      <c r="L146" s="14"/>
    </row>
    <row r="147" spans="1:12" x14ac:dyDescent="0.25">
      <c r="A147" s="12" t="e" vm="14">
        <v>#VALUE!</v>
      </c>
      <c r="B147" s="12">
        <v>2020</v>
      </c>
      <c r="C147" s="13">
        <v>5625</v>
      </c>
      <c r="D147" s="13">
        <v>4231</v>
      </c>
      <c r="E147" s="13">
        <v>1222</v>
      </c>
      <c r="F147" s="13">
        <v>12594</v>
      </c>
      <c r="G147" s="14"/>
      <c r="H147" s="15"/>
      <c r="I147" s="14"/>
      <c r="J147" s="16"/>
      <c r="K147" s="14"/>
      <c r="L147" s="14"/>
    </row>
    <row r="148" spans="1:12" x14ac:dyDescent="0.25">
      <c r="A148" s="12" t="e" vm="14">
        <v>#VALUE!</v>
      </c>
      <c r="B148" s="12">
        <v>2021</v>
      </c>
      <c r="C148" s="15"/>
      <c r="D148" s="13">
        <v>4176</v>
      </c>
      <c r="E148" s="13">
        <v>1453</v>
      </c>
      <c r="F148" s="13">
        <v>12639</v>
      </c>
      <c r="G148" s="14"/>
      <c r="H148" s="15"/>
      <c r="I148" s="14"/>
      <c r="J148" s="16"/>
      <c r="K148" s="14"/>
      <c r="L148" s="14"/>
    </row>
    <row r="149" spans="1:12" x14ac:dyDescent="0.25">
      <c r="A149" s="12" t="e" vm="14">
        <v>#VALUE!</v>
      </c>
      <c r="B149" s="12">
        <v>2022</v>
      </c>
      <c r="C149" s="13">
        <v>5449</v>
      </c>
      <c r="D149" s="13">
        <v>4216</v>
      </c>
      <c r="E149" s="13">
        <v>1761</v>
      </c>
      <c r="F149" s="13">
        <v>14704</v>
      </c>
      <c r="G149" s="14"/>
      <c r="H149" s="15"/>
      <c r="I149" s="14"/>
      <c r="J149" s="16"/>
      <c r="K149" s="14"/>
      <c r="L149" s="14"/>
    </row>
    <row r="150" spans="1:12" x14ac:dyDescent="0.25">
      <c r="A150" s="12" t="e" vm="14">
        <v>#VALUE!</v>
      </c>
      <c r="B150" s="12">
        <v>2023</v>
      </c>
      <c r="C150" s="13">
        <v>6017</v>
      </c>
      <c r="D150" s="13">
        <v>4169</v>
      </c>
      <c r="E150" s="13">
        <v>1682</v>
      </c>
      <c r="F150" s="13">
        <v>13650</v>
      </c>
      <c r="G150" s="14"/>
      <c r="H150" s="15"/>
      <c r="I150" s="14"/>
      <c r="J150" s="16"/>
      <c r="K150" s="14"/>
      <c r="L150" s="14"/>
    </row>
    <row r="151" spans="1:12" x14ac:dyDescent="0.25">
      <c r="A151" s="12" t="e" vm="14">
        <v>#VALUE!</v>
      </c>
      <c r="B151" s="12">
        <v>2024</v>
      </c>
      <c r="C151" s="13">
        <v>6285</v>
      </c>
      <c r="D151" s="13">
        <v>4087</v>
      </c>
      <c r="E151" s="13">
        <v>1501</v>
      </c>
      <c r="F151" s="13">
        <v>13445</v>
      </c>
      <c r="G151" s="17">
        <v>0.63518473207731829</v>
      </c>
      <c r="H151" s="13">
        <v>2596</v>
      </c>
      <c r="I151" s="17">
        <v>0.53164556962025311</v>
      </c>
      <c r="J151" s="18">
        <v>798</v>
      </c>
      <c r="K151" s="17">
        <v>0.60737294201861136</v>
      </c>
      <c r="L151" s="19">
        <v>3394</v>
      </c>
    </row>
    <row r="152" spans="1:12" x14ac:dyDescent="0.25">
      <c r="A152" s="12" t="e" vm="15">
        <v>#VALUE!</v>
      </c>
      <c r="B152" s="12">
        <v>2015</v>
      </c>
      <c r="C152" s="13">
        <v>3081</v>
      </c>
      <c r="D152" s="13">
        <v>1040</v>
      </c>
      <c r="E152" s="13">
        <v>271</v>
      </c>
      <c r="F152" s="13">
        <v>5285</v>
      </c>
      <c r="G152" s="14"/>
      <c r="H152" s="15"/>
      <c r="I152" s="14"/>
      <c r="J152" s="16"/>
      <c r="K152" s="14"/>
      <c r="L152" s="14"/>
    </row>
    <row r="153" spans="1:12" x14ac:dyDescent="0.25">
      <c r="A153" s="12" t="e" vm="15">
        <v>#VALUE!</v>
      </c>
      <c r="B153" s="12">
        <v>2016</v>
      </c>
      <c r="C153" s="13">
        <v>3064</v>
      </c>
      <c r="D153" s="13">
        <v>1118</v>
      </c>
      <c r="E153" s="13">
        <v>642</v>
      </c>
      <c r="F153" s="13">
        <v>5839</v>
      </c>
      <c r="G153" s="14"/>
      <c r="H153" s="15"/>
      <c r="I153" s="14"/>
      <c r="J153" s="16"/>
      <c r="K153" s="14"/>
      <c r="L153" s="14"/>
    </row>
    <row r="154" spans="1:12" x14ac:dyDescent="0.25">
      <c r="A154" s="12" t="e" vm="15">
        <v>#VALUE!</v>
      </c>
      <c r="B154" s="12">
        <v>2017</v>
      </c>
      <c r="C154" s="13">
        <v>2756</v>
      </c>
      <c r="D154" s="13">
        <v>1069</v>
      </c>
      <c r="E154" s="13">
        <v>629</v>
      </c>
      <c r="F154" s="13">
        <v>5561</v>
      </c>
      <c r="G154" s="14"/>
      <c r="H154" s="15"/>
      <c r="I154" s="14"/>
      <c r="J154" s="16"/>
      <c r="K154" s="14"/>
      <c r="L154" s="14"/>
    </row>
    <row r="155" spans="1:12" x14ac:dyDescent="0.25">
      <c r="A155" s="12" t="e" vm="15">
        <v>#VALUE!</v>
      </c>
      <c r="B155" s="12">
        <v>2018</v>
      </c>
      <c r="C155" s="13">
        <v>2749</v>
      </c>
      <c r="D155" s="13">
        <v>1067</v>
      </c>
      <c r="E155" s="13">
        <v>794</v>
      </c>
      <c r="F155" s="13">
        <v>5628</v>
      </c>
      <c r="G155" s="14"/>
      <c r="H155" s="15"/>
      <c r="I155" s="14"/>
      <c r="J155" s="16"/>
      <c r="K155" s="14"/>
      <c r="L155" s="14"/>
    </row>
    <row r="156" spans="1:12" x14ac:dyDescent="0.25">
      <c r="A156" s="12" t="e" vm="15">
        <v>#VALUE!</v>
      </c>
      <c r="B156" s="12">
        <v>2019</v>
      </c>
      <c r="C156" s="13">
        <v>2315</v>
      </c>
      <c r="D156" s="13">
        <v>1050</v>
      </c>
      <c r="E156" s="13">
        <v>804</v>
      </c>
      <c r="F156" s="13">
        <v>5066</v>
      </c>
      <c r="G156" s="14"/>
      <c r="H156" s="15"/>
      <c r="I156" s="14"/>
      <c r="J156" s="16"/>
      <c r="K156" s="14"/>
      <c r="L156" s="14"/>
    </row>
    <row r="157" spans="1:12" x14ac:dyDescent="0.25">
      <c r="A157" s="12" t="e" vm="15">
        <v>#VALUE!</v>
      </c>
      <c r="B157" s="12">
        <v>2020</v>
      </c>
      <c r="C157" s="13">
        <v>2647</v>
      </c>
      <c r="D157" s="13">
        <v>1060</v>
      </c>
      <c r="E157" s="13">
        <v>1041</v>
      </c>
      <c r="F157" s="13">
        <v>5365</v>
      </c>
      <c r="G157" s="14"/>
      <c r="H157" s="15"/>
      <c r="I157" s="14"/>
      <c r="J157" s="16"/>
      <c r="K157" s="14"/>
      <c r="L157" s="14"/>
    </row>
    <row r="158" spans="1:12" x14ac:dyDescent="0.25">
      <c r="A158" s="12" t="e" vm="15">
        <v>#VALUE!</v>
      </c>
      <c r="B158" s="12">
        <v>2021</v>
      </c>
      <c r="C158" s="15"/>
      <c r="D158" s="13">
        <v>1078</v>
      </c>
      <c r="E158" s="13">
        <v>1611</v>
      </c>
      <c r="F158" s="13">
        <v>5921</v>
      </c>
      <c r="G158" s="14"/>
      <c r="H158" s="15"/>
      <c r="I158" s="14"/>
      <c r="J158" s="16"/>
      <c r="K158" s="14"/>
      <c r="L158" s="14"/>
    </row>
    <row r="159" spans="1:12" x14ac:dyDescent="0.25">
      <c r="A159" s="12" t="e" vm="15">
        <v>#VALUE!</v>
      </c>
      <c r="B159" s="12">
        <v>2022</v>
      </c>
      <c r="C159" s="13">
        <v>2419</v>
      </c>
      <c r="D159" s="13">
        <v>1094</v>
      </c>
      <c r="E159" s="13">
        <v>1340</v>
      </c>
      <c r="F159" s="13">
        <v>5978</v>
      </c>
      <c r="G159" s="14"/>
      <c r="H159" s="15"/>
      <c r="I159" s="14"/>
      <c r="J159" s="16"/>
      <c r="K159" s="14"/>
      <c r="L159" s="14"/>
    </row>
    <row r="160" spans="1:12" x14ac:dyDescent="0.25">
      <c r="A160" s="12" t="e" vm="15">
        <v>#VALUE!</v>
      </c>
      <c r="B160" s="12">
        <v>2023</v>
      </c>
      <c r="C160" s="13">
        <v>2653</v>
      </c>
      <c r="D160" s="13">
        <v>1150</v>
      </c>
      <c r="E160" s="13">
        <v>1730</v>
      </c>
      <c r="F160" s="13">
        <v>6496</v>
      </c>
      <c r="G160" s="14"/>
      <c r="H160" s="15"/>
      <c r="I160" s="14"/>
      <c r="J160" s="16"/>
      <c r="K160" s="14"/>
      <c r="L160" s="14"/>
    </row>
    <row r="161" spans="1:12" x14ac:dyDescent="0.25">
      <c r="A161" s="12" t="e" vm="15">
        <v>#VALUE!</v>
      </c>
      <c r="B161" s="12">
        <v>2024</v>
      </c>
      <c r="C161" s="13">
        <v>2631</v>
      </c>
      <c r="D161" s="13">
        <v>1227</v>
      </c>
      <c r="E161" s="13">
        <v>1663</v>
      </c>
      <c r="F161" s="13">
        <v>6591</v>
      </c>
      <c r="G161" s="17">
        <v>0.37082314588427057</v>
      </c>
      <c r="H161" s="13">
        <v>455</v>
      </c>
      <c r="I161" s="17">
        <v>0.11365003006614552</v>
      </c>
      <c r="J161" s="18">
        <v>189</v>
      </c>
      <c r="K161" s="17">
        <v>0.22283737024221453</v>
      </c>
      <c r="L161" s="19">
        <v>644</v>
      </c>
    </row>
    <row r="162" spans="1:12" x14ac:dyDescent="0.25">
      <c r="A162" s="12" t="e" vm="16">
        <v>#VALUE!</v>
      </c>
      <c r="B162" s="12">
        <v>2015</v>
      </c>
      <c r="C162" s="13">
        <v>2588</v>
      </c>
      <c r="D162" s="13">
        <v>1410</v>
      </c>
      <c r="E162" s="13">
        <v>240</v>
      </c>
      <c r="F162" s="13">
        <v>4895</v>
      </c>
      <c r="G162" s="14"/>
      <c r="H162" s="15"/>
      <c r="I162" s="14"/>
      <c r="J162" s="16"/>
      <c r="K162" s="14"/>
      <c r="L162" s="14"/>
    </row>
    <row r="163" spans="1:12" x14ac:dyDescent="0.25">
      <c r="A163" s="12" t="e" vm="16">
        <v>#VALUE!</v>
      </c>
      <c r="B163" s="12">
        <v>2016</v>
      </c>
      <c r="C163" s="13">
        <v>2255</v>
      </c>
      <c r="D163" s="13">
        <v>1312</v>
      </c>
      <c r="E163" s="13">
        <v>197</v>
      </c>
      <c r="F163" s="13">
        <v>4168</v>
      </c>
      <c r="G163" s="14"/>
      <c r="H163" s="15"/>
      <c r="I163" s="14"/>
      <c r="J163" s="16"/>
      <c r="K163" s="14"/>
      <c r="L163" s="14"/>
    </row>
    <row r="164" spans="1:12" x14ac:dyDescent="0.25">
      <c r="A164" s="12" t="e" vm="16">
        <v>#VALUE!</v>
      </c>
      <c r="B164" s="12">
        <v>2017</v>
      </c>
      <c r="C164" s="13">
        <v>2287</v>
      </c>
      <c r="D164" s="13">
        <v>1362</v>
      </c>
      <c r="E164" s="13">
        <v>563</v>
      </c>
      <c r="F164" s="13">
        <v>4391</v>
      </c>
      <c r="G164" s="14"/>
      <c r="H164" s="15"/>
      <c r="I164" s="14"/>
      <c r="J164" s="16"/>
      <c r="K164" s="14"/>
      <c r="L164" s="14"/>
    </row>
    <row r="165" spans="1:12" x14ac:dyDescent="0.25">
      <c r="A165" s="12" t="e" vm="16">
        <v>#VALUE!</v>
      </c>
      <c r="B165" s="12">
        <v>2018</v>
      </c>
      <c r="C165" s="13">
        <v>2216</v>
      </c>
      <c r="D165" s="13">
        <v>1348</v>
      </c>
      <c r="E165" s="13">
        <v>638</v>
      </c>
      <c r="F165" s="13">
        <v>4675</v>
      </c>
      <c r="G165" s="14"/>
      <c r="H165" s="15"/>
      <c r="I165" s="14"/>
      <c r="J165" s="16"/>
      <c r="K165" s="14"/>
      <c r="L165" s="14"/>
    </row>
    <row r="166" spans="1:12" x14ac:dyDescent="0.25">
      <c r="A166" s="12" t="e" vm="16">
        <v>#VALUE!</v>
      </c>
      <c r="B166" s="12">
        <v>2019</v>
      </c>
      <c r="C166" s="13">
        <v>2381</v>
      </c>
      <c r="D166" s="13">
        <v>1373</v>
      </c>
      <c r="E166" s="13">
        <v>615</v>
      </c>
      <c r="F166" s="13">
        <v>4823</v>
      </c>
      <c r="G166" s="14"/>
      <c r="H166" s="15"/>
      <c r="I166" s="14"/>
      <c r="J166" s="16"/>
      <c r="K166" s="14"/>
      <c r="L166" s="14"/>
    </row>
    <row r="167" spans="1:12" x14ac:dyDescent="0.25">
      <c r="A167" s="12" t="e" vm="16">
        <v>#VALUE!</v>
      </c>
      <c r="B167" s="12">
        <v>2020</v>
      </c>
      <c r="C167" s="13">
        <v>2449</v>
      </c>
      <c r="D167" s="13">
        <v>1275</v>
      </c>
      <c r="E167" s="13">
        <v>672</v>
      </c>
      <c r="F167" s="13">
        <v>4780</v>
      </c>
      <c r="G167" s="14"/>
      <c r="H167" s="15"/>
      <c r="I167" s="14"/>
      <c r="J167" s="16"/>
      <c r="K167" s="14"/>
      <c r="L167" s="14"/>
    </row>
    <row r="168" spans="1:12" x14ac:dyDescent="0.25">
      <c r="A168" s="12" t="e" vm="16">
        <v>#VALUE!</v>
      </c>
      <c r="B168" s="12">
        <v>2021</v>
      </c>
      <c r="C168" s="15"/>
      <c r="D168" s="13">
        <v>1255</v>
      </c>
      <c r="E168" s="13">
        <v>582</v>
      </c>
      <c r="F168" s="13">
        <v>5289</v>
      </c>
      <c r="G168" s="14"/>
      <c r="H168" s="15"/>
      <c r="I168" s="14"/>
      <c r="J168" s="16"/>
      <c r="K168" s="14"/>
      <c r="L168" s="14"/>
    </row>
    <row r="169" spans="1:12" x14ac:dyDescent="0.25">
      <c r="A169" s="12" t="e" vm="16">
        <v>#VALUE!</v>
      </c>
      <c r="B169" s="12">
        <v>2022</v>
      </c>
      <c r="C169" s="13">
        <v>2397</v>
      </c>
      <c r="D169" s="13">
        <v>1237</v>
      </c>
      <c r="E169" s="13">
        <v>727</v>
      </c>
      <c r="F169" s="13">
        <v>4789</v>
      </c>
      <c r="G169" s="14"/>
      <c r="H169" s="15"/>
      <c r="I169" s="14"/>
      <c r="J169" s="16"/>
      <c r="K169" s="14"/>
      <c r="L169" s="14"/>
    </row>
    <row r="170" spans="1:12" x14ac:dyDescent="0.25">
      <c r="A170" s="12" t="e" vm="16">
        <v>#VALUE!</v>
      </c>
      <c r="B170" s="12">
        <v>2023</v>
      </c>
      <c r="C170" s="13">
        <v>2636</v>
      </c>
      <c r="D170" s="13">
        <v>1210</v>
      </c>
      <c r="E170" s="13">
        <v>526</v>
      </c>
      <c r="F170" s="13">
        <v>4769</v>
      </c>
      <c r="G170" s="14"/>
      <c r="H170" s="15"/>
      <c r="I170" s="14"/>
      <c r="J170" s="16"/>
      <c r="K170" s="14"/>
      <c r="L170" s="14"/>
    </row>
    <row r="171" spans="1:12" x14ac:dyDescent="0.25">
      <c r="A171" s="12" t="e" vm="16">
        <v>#VALUE!</v>
      </c>
      <c r="B171" s="12">
        <v>2024</v>
      </c>
      <c r="C171" s="13">
        <v>2793</v>
      </c>
      <c r="D171" s="13">
        <v>1424</v>
      </c>
      <c r="E171" s="13">
        <v>514</v>
      </c>
      <c r="F171" s="13">
        <v>5116</v>
      </c>
      <c r="G171" s="17">
        <v>0.5189606741573034</v>
      </c>
      <c r="H171" s="13">
        <v>739</v>
      </c>
      <c r="I171" s="17">
        <v>0.54474708171206221</v>
      </c>
      <c r="J171" s="18">
        <v>280</v>
      </c>
      <c r="K171" s="17">
        <v>0.52579979360165119</v>
      </c>
      <c r="L171" s="19">
        <v>1019</v>
      </c>
    </row>
    <row r="172" spans="1:12" x14ac:dyDescent="0.25">
      <c r="A172" s="12" t="e" vm="17">
        <v>#VALUE!</v>
      </c>
      <c r="B172" s="12">
        <v>2015</v>
      </c>
      <c r="C172" s="13">
        <v>4538</v>
      </c>
      <c r="D172" s="13">
        <v>3347</v>
      </c>
      <c r="E172" s="13">
        <v>212</v>
      </c>
      <c r="F172" s="13">
        <v>8036</v>
      </c>
      <c r="G172" s="14"/>
      <c r="H172" s="15"/>
      <c r="I172" s="14"/>
      <c r="J172" s="16"/>
      <c r="K172" s="14"/>
      <c r="L172" s="14"/>
    </row>
    <row r="173" spans="1:12" x14ac:dyDescent="0.25">
      <c r="A173" s="12" t="e" vm="17">
        <v>#VALUE!</v>
      </c>
      <c r="B173" s="12">
        <v>2016</v>
      </c>
      <c r="C173" s="13">
        <v>4237</v>
      </c>
      <c r="D173" s="13">
        <v>3449</v>
      </c>
      <c r="E173" s="13">
        <v>480</v>
      </c>
      <c r="F173" s="13">
        <v>8379</v>
      </c>
      <c r="G173" s="14"/>
      <c r="H173" s="15"/>
      <c r="I173" s="14"/>
      <c r="J173" s="16"/>
      <c r="K173" s="14"/>
      <c r="L173" s="14"/>
    </row>
    <row r="174" spans="1:12" x14ac:dyDescent="0.25">
      <c r="A174" s="12" t="e" vm="17">
        <v>#VALUE!</v>
      </c>
      <c r="B174" s="12">
        <v>2017</v>
      </c>
      <c r="C174" s="13">
        <v>4025</v>
      </c>
      <c r="D174" s="13">
        <v>3389</v>
      </c>
      <c r="E174" s="13">
        <v>731</v>
      </c>
      <c r="F174" s="13">
        <v>8620</v>
      </c>
      <c r="G174" s="14"/>
      <c r="H174" s="15"/>
      <c r="I174" s="14"/>
      <c r="J174" s="16"/>
      <c r="K174" s="14"/>
      <c r="L174" s="14"/>
    </row>
    <row r="175" spans="1:12" x14ac:dyDescent="0.25">
      <c r="A175" s="12" t="e" vm="17">
        <v>#VALUE!</v>
      </c>
      <c r="B175" s="12">
        <v>2018</v>
      </c>
      <c r="C175" s="13">
        <v>3688</v>
      </c>
      <c r="D175" s="13">
        <v>3303</v>
      </c>
      <c r="E175" s="13">
        <v>1069</v>
      </c>
      <c r="F175" s="13">
        <v>8166</v>
      </c>
      <c r="G175" s="14"/>
      <c r="H175" s="15"/>
      <c r="I175" s="14"/>
      <c r="J175" s="16"/>
      <c r="K175" s="14"/>
      <c r="L175" s="14"/>
    </row>
    <row r="176" spans="1:12" x14ac:dyDescent="0.25">
      <c r="A176" s="12" t="e" vm="17">
        <v>#VALUE!</v>
      </c>
      <c r="B176" s="12">
        <v>2019</v>
      </c>
      <c r="C176" s="13">
        <v>4079</v>
      </c>
      <c r="D176" s="13">
        <v>3249</v>
      </c>
      <c r="E176" s="13">
        <v>1139</v>
      </c>
      <c r="F176" s="13">
        <v>8565</v>
      </c>
      <c r="G176" s="14"/>
      <c r="H176" s="15"/>
      <c r="I176" s="14"/>
      <c r="J176" s="16"/>
      <c r="K176" s="14"/>
      <c r="L176" s="14"/>
    </row>
    <row r="177" spans="1:12" x14ac:dyDescent="0.25">
      <c r="A177" s="12" t="e" vm="17">
        <v>#VALUE!</v>
      </c>
      <c r="B177" s="12">
        <v>2020</v>
      </c>
      <c r="C177" s="13">
        <v>4011</v>
      </c>
      <c r="D177" s="13">
        <v>3187</v>
      </c>
      <c r="E177" s="13">
        <v>1262</v>
      </c>
      <c r="F177" s="13">
        <v>8536</v>
      </c>
      <c r="G177" s="14"/>
      <c r="H177" s="15"/>
      <c r="I177" s="14"/>
      <c r="J177" s="16"/>
      <c r="K177" s="14"/>
      <c r="L177" s="14"/>
    </row>
    <row r="178" spans="1:12" x14ac:dyDescent="0.25">
      <c r="A178" s="12" t="e" vm="17">
        <v>#VALUE!</v>
      </c>
      <c r="B178" s="12">
        <v>2021</v>
      </c>
      <c r="C178" s="15"/>
      <c r="D178" s="13">
        <v>3339</v>
      </c>
      <c r="E178" s="13">
        <v>1312</v>
      </c>
      <c r="F178" s="13">
        <v>8906</v>
      </c>
      <c r="G178" s="14"/>
      <c r="H178" s="15"/>
      <c r="I178" s="14"/>
      <c r="J178" s="16"/>
      <c r="K178" s="14"/>
      <c r="L178" s="14"/>
    </row>
    <row r="179" spans="1:12" x14ac:dyDescent="0.25">
      <c r="A179" s="12" t="e" vm="17">
        <v>#VALUE!</v>
      </c>
      <c r="B179" s="12">
        <v>2022</v>
      </c>
      <c r="C179" s="13">
        <v>3984</v>
      </c>
      <c r="D179" s="13">
        <v>3494</v>
      </c>
      <c r="E179" s="13">
        <v>2077</v>
      </c>
      <c r="F179" s="13">
        <v>10583</v>
      </c>
      <c r="G179" s="14"/>
      <c r="H179" s="15"/>
      <c r="I179" s="14"/>
      <c r="J179" s="16"/>
      <c r="K179" s="14"/>
      <c r="L179" s="14"/>
    </row>
    <row r="180" spans="1:12" x14ac:dyDescent="0.25">
      <c r="A180" s="12" t="e" vm="17">
        <v>#VALUE!</v>
      </c>
      <c r="B180" s="12">
        <v>2023</v>
      </c>
      <c r="C180" s="13">
        <v>4766</v>
      </c>
      <c r="D180" s="13">
        <v>3645</v>
      </c>
      <c r="E180" s="13">
        <v>1886</v>
      </c>
      <c r="F180" s="13">
        <v>11396</v>
      </c>
      <c r="G180" s="14"/>
      <c r="H180" s="15"/>
      <c r="I180" s="14"/>
      <c r="J180" s="16"/>
      <c r="K180" s="14"/>
      <c r="L180" s="14"/>
    </row>
    <row r="181" spans="1:12" x14ac:dyDescent="0.25">
      <c r="A181" s="12" t="e" vm="17">
        <v>#VALUE!</v>
      </c>
      <c r="B181" s="12">
        <v>2024</v>
      </c>
      <c r="C181" s="13">
        <v>5231</v>
      </c>
      <c r="D181" s="13">
        <v>3743</v>
      </c>
      <c r="E181" s="13">
        <v>1765</v>
      </c>
      <c r="F181" s="13">
        <v>11622</v>
      </c>
      <c r="G181" s="17">
        <v>0.54047555436815387</v>
      </c>
      <c r="H181" s="13">
        <v>2023</v>
      </c>
      <c r="I181" s="17">
        <v>0.39263456090651561</v>
      </c>
      <c r="J181" s="18">
        <v>693</v>
      </c>
      <c r="K181" s="17">
        <v>0.49310094408133626</v>
      </c>
      <c r="L181" s="19">
        <v>2716</v>
      </c>
    </row>
    <row r="182" spans="1:12" x14ac:dyDescent="0.25">
      <c r="A182" s="12" t="e" vm="18">
        <v>#VALUE!</v>
      </c>
      <c r="B182" s="12">
        <v>2015</v>
      </c>
      <c r="C182" s="13">
        <v>4081</v>
      </c>
      <c r="D182" s="13">
        <v>4715</v>
      </c>
      <c r="E182" s="13">
        <v>616</v>
      </c>
      <c r="F182" s="13">
        <v>9704</v>
      </c>
      <c r="G182" s="14"/>
      <c r="H182" s="15"/>
      <c r="I182" s="14"/>
      <c r="J182" s="16"/>
      <c r="K182" s="14"/>
      <c r="L182" s="14"/>
    </row>
    <row r="183" spans="1:12" x14ac:dyDescent="0.25">
      <c r="A183" s="12" t="e" vm="18">
        <v>#VALUE!</v>
      </c>
      <c r="B183" s="12">
        <v>2016</v>
      </c>
      <c r="C183" s="13">
        <v>3994</v>
      </c>
      <c r="D183" s="13">
        <v>5260</v>
      </c>
      <c r="E183" s="13">
        <v>1032</v>
      </c>
      <c r="F183" s="13">
        <v>10310</v>
      </c>
      <c r="G183" s="14"/>
      <c r="H183" s="15"/>
      <c r="I183" s="14"/>
      <c r="J183" s="16"/>
      <c r="K183" s="14"/>
      <c r="L183" s="14"/>
    </row>
    <row r="184" spans="1:12" x14ac:dyDescent="0.25">
      <c r="A184" s="12" t="e" vm="18">
        <v>#VALUE!</v>
      </c>
      <c r="B184" s="12">
        <v>2017</v>
      </c>
      <c r="C184" s="13">
        <v>3305</v>
      </c>
      <c r="D184" s="13">
        <v>5505</v>
      </c>
      <c r="E184" s="13">
        <v>1205</v>
      </c>
      <c r="F184" s="13">
        <v>10042</v>
      </c>
      <c r="G184" s="14"/>
      <c r="H184" s="15"/>
      <c r="I184" s="14"/>
      <c r="J184" s="16"/>
      <c r="K184" s="14"/>
      <c r="L184" s="14"/>
    </row>
    <row r="185" spans="1:12" x14ac:dyDescent="0.25">
      <c r="A185" s="12" t="e" vm="18">
        <v>#VALUE!</v>
      </c>
      <c r="B185" s="12">
        <v>2018</v>
      </c>
      <c r="C185" s="13">
        <v>3059</v>
      </c>
      <c r="D185" s="13">
        <v>5661</v>
      </c>
      <c r="E185" s="13">
        <v>2176</v>
      </c>
      <c r="F185" s="13">
        <v>11025</v>
      </c>
      <c r="G185" s="14"/>
      <c r="H185" s="15"/>
      <c r="I185" s="14"/>
      <c r="J185" s="16"/>
      <c r="K185" s="14"/>
      <c r="L185" s="14"/>
    </row>
    <row r="186" spans="1:12" x14ac:dyDescent="0.25">
      <c r="A186" s="12" t="e" vm="18">
        <v>#VALUE!</v>
      </c>
      <c r="B186" s="12">
        <v>2019</v>
      </c>
      <c r="C186" s="13">
        <v>2941</v>
      </c>
      <c r="D186" s="13">
        <v>5725</v>
      </c>
      <c r="E186" s="13">
        <v>1742</v>
      </c>
      <c r="F186" s="13">
        <v>10252</v>
      </c>
      <c r="G186" s="14"/>
      <c r="H186" s="15"/>
      <c r="I186" s="14"/>
      <c r="J186" s="16"/>
      <c r="K186" s="14"/>
      <c r="L186" s="14"/>
    </row>
    <row r="187" spans="1:12" x14ac:dyDescent="0.25">
      <c r="A187" s="12" t="e" vm="18">
        <v>#VALUE!</v>
      </c>
      <c r="B187" s="12">
        <v>2020</v>
      </c>
      <c r="C187" s="13">
        <v>3173</v>
      </c>
      <c r="D187" s="13">
        <v>5427</v>
      </c>
      <c r="E187" s="13">
        <v>1799</v>
      </c>
      <c r="F187" s="13">
        <v>9940</v>
      </c>
      <c r="G187" s="14"/>
      <c r="H187" s="15"/>
      <c r="I187" s="14"/>
      <c r="J187" s="16"/>
      <c r="K187" s="14"/>
      <c r="L187" s="14"/>
    </row>
    <row r="188" spans="1:12" x14ac:dyDescent="0.25">
      <c r="A188" s="12" t="e" vm="18">
        <v>#VALUE!</v>
      </c>
      <c r="B188" s="12">
        <v>2021</v>
      </c>
      <c r="C188" s="15"/>
      <c r="D188" s="13">
        <v>5806</v>
      </c>
      <c r="E188" s="13">
        <v>2162</v>
      </c>
      <c r="F188" s="13">
        <v>10756</v>
      </c>
      <c r="G188" s="14"/>
      <c r="H188" s="15"/>
      <c r="I188" s="14"/>
      <c r="J188" s="16"/>
      <c r="K188" s="14"/>
      <c r="L188" s="14"/>
    </row>
    <row r="189" spans="1:12" x14ac:dyDescent="0.25">
      <c r="A189" s="12" t="e" vm="18">
        <v>#VALUE!</v>
      </c>
      <c r="B189" s="12">
        <v>2022</v>
      </c>
      <c r="C189" s="13">
        <v>7373</v>
      </c>
      <c r="D189" s="13">
        <v>5537</v>
      </c>
      <c r="E189" s="13">
        <v>2207</v>
      </c>
      <c r="F189" s="13">
        <v>15754</v>
      </c>
      <c r="G189" s="14"/>
      <c r="H189" s="15"/>
      <c r="I189" s="14"/>
      <c r="J189" s="16"/>
      <c r="K189" s="14"/>
      <c r="L189" s="14"/>
    </row>
    <row r="190" spans="1:12" x14ac:dyDescent="0.25">
      <c r="A190" s="12" t="e" vm="18">
        <v>#VALUE!</v>
      </c>
      <c r="B190" s="12">
        <v>2023</v>
      </c>
      <c r="C190" s="13">
        <v>3169</v>
      </c>
      <c r="D190" s="13">
        <v>6303</v>
      </c>
      <c r="E190" s="13">
        <v>1905</v>
      </c>
      <c r="F190" s="13">
        <v>11406</v>
      </c>
      <c r="G190" s="14"/>
      <c r="H190" s="15"/>
      <c r="I190" s="14"/>
      <c r="J190" s="16"/>
      <c r="K190" s="14"/>
      <c r="L190" s="14"/>
    </row>
    <row r="191" spans="1:12" x14ac:dyDescent="0.25">
      <c r="A191" s="12" t="e" vm="18">
        <v>#VALUE!</v>
      </c>
      <c r="B191" s="12">
        <v>2024</v>
      </c>
      <c r="C191" s="13">
        <v>3469</v>
      </c>
      <c r="D191" s="13">
        <v>5590</v>
      </c>
      <c r="E191" s="13">
        <v>1830</v>
      </c>
      <c r="F191" s="13">
        <v>10502</v>
      </c>
      <c r="G191" s="17">
        <v>0.74651162790697678</v>
      </c>
      <c r="H191" s="13">
        <v>4173</v>
      </c>
      <c r="I191" s="17">
        <v>0.75136612021857918</v>
      </c>
      <c r="J191" s="18">
        <v>1375</v>
      </c>
      <c r="K191" s="17">
        <v>0.74770889487870618</v>
      </c>
      <c r="L191" s="19">
        <v>5548</v>
      </c>
    </row>
    <row r="192" spans="1:12" x14ac:dyDescent="0.25">
      <c r="A192" s="12" t="e" vm="19">
        <v>#VALUE!</v>
      </c>
      <c r="B192" s="12">
        <v>2015</v>
      </c>
      <c r="C192" s="13">
        <v>2372</v>
      </c>
      <c r="D192" s="13">
        <v>2774</v>
      </c>
      <c r="E192" s="13">
        <v>173</v>
      </c>
      <c r="F192" s="13">
        <v>5682</v>
      </c>
      <c r="G192" s="14"/>
      <c r="H192" s="15"/>
      <c r="I192" s="14"/>
      <c r="J192" s="16"/>
      <c r="K192" s="14"/>
      <c r="L192" s="14"/>
    </row>
    <row r="193" spans="1:12" x14ac:dyDescent="0.25">
      <c r="A193" s="12" t="e" vm="19">
        <v>#VALUE!</v>
      </c>
      <c r="B193" s="12">
        <v>2016</v>
      </c>
      <c r="C193" s="13">
        <v>2241</v>
      </c>
      <c r="D193" s="13">
        <v>2565</v>
      </c>
      <c r="E193" s="13">
        <v>79</v>
      </c>
      <c r="F193" s="13">
        <v>5434</v>
      </c>
      <c r="G193" s="14"/>
      <c r="H193" s="15"/>
      <c r="I193" s="14"/>
      <c r="J193" s="16"/>
      <c r="K193" s="14"/>
      <c r="L193" s="14"/>
    </row>
    <row r="194" spans="1:12" x14ac:dyDescent="0.25">
      <c r="A194" s="12" t="e" vm="19">
        <v>#VALUE!</v>
      </c>
      <c r="B194" s="12">
        <v>2017</v>
      </c>
      <c r="C194" s="13">
        <v>2280</v>
      </c>
      <c r="D194" s="13">
        <v>2520</v>
      </c>
      <c r="E194" s="13">
        <v>389</v>
      </c>
      <c r="F194" s="13">
        <v>5525</v>
      </c>
      <c r="G194" s="14"/>
      <c r="H194" s="15"/>
      <c r="I194" s="14"/>
      <c r="J194" s="16"/>
      <c r="K194" s="14"/>
      <c r="L194" s="14"/>
    </row>
    <row r="195" spans="1:12" x14ac:dyDescent="0.25">
      <c r="A195" s="12" t="e" vm="19">
        <v>#VALUE!</v>
      </c>
      <c r="B195" s="12">
        <v>2018</v>
      </c>
      <c r="C195" s="13">
        <v>2516</v>
      </c>
      <c r="D195" s="13">
        <v>2377</v>
      </c>
      <c r="E195" s="13">
        <v>298</v>
      </c>
      <c r="F195" s="13">
        <v>5621</v>
      </c>
      <c r="G195" s="14"/>
      <c r="H195" s="15"/>
      <c r="I195" s="14"/>
      <c r="J195" s="16"/>
      <c r="K195" s="14"/>
      <c r="L195" s="14"/>
    </row>
    <row r="196" spans="1:12" x14ac:dyDescent="0.25">
      <c r="A196" s="12" t="e" vm="19">
        <v>#VALUE!</v>
      </c>
      <c r="B196" s="12">
        <v>2019</v>
      </c>
      <c r="C196" s="13">
        <v>2106</v>
      </c>
      <c r="D196" s="13">
        <v>2536</v>
      </c>
      <c r="E196" s="13">
        <v>331</v>
      </c>
      <c r="F196" s="13">
        <v>5435</v>
      </c>
      <c r="G196" s="14"/>
      <c r="H196" s="15"/>
      <c r="I196" s="14"/>
      <c r="J196" s="16"/>
      <c r="K196" s="14"/>
      <c r="L196" s="14"/>
    </row>
    <row r="197" spans="1:12" x14ac:dyDescent="0.25">
      <c r="A197" s="12" t="e" vm="19">
        <v>#VALUE!</v>
      </c>
      <c r="B197" s="12">
        <v>2020</v>
      </c>
      <c r="C197" s="13">
        <v>2097</v>
      </c>
      <c r="D197" s="13">
        <v>2404</v>
      </c>
      <c r="E197" s="13">
        <v>309</v>
      </c>
      <c r="F197" s="13">
        <v>5352</v>
      </c>
      <c r="G197" s="14"/>
      <c r="H197" s="15"/>
      <c r="I197" s="14"/>
      <c r="J197" s="16"/>
      <c r="K197" s="14"/>
      <c r="L197" s="14"/>
    </row>
    <row r="198" spans="1:12" x14ac:dyDescent="0.25">
      <c r="A198" s="12" t="e" vm="19">
        <v>#VALUE!</v>
      </c>
      <c r="B198" s="12">
        <v>2021</v>
      </c>
      <c r="C198" s="15"/>
      <c r="D198" s="13">
        <v>2525</v>
      </c>
      <c r="E198" s="13">
        <v>276</v>
      </c>
      <c r="F198" s="13">
        <v>5713</v>
      </c>
      <c r="G198" s="14"/>
      <c r="H198" s="15"/>
      <c r="I198" s="14"/>
      <c r="J198" s="16"/>
      <c r="K198" s="14"/>
      <c r="L198" s="14"/>
    </row>
    <row r="199" spans="1:12" x14ac:dyDescent="0.25">
      <c r="A199" s="12" t="e" vm="19">
        <v>#VALUE!</v>
      </c>
      <c r="B199" s="12">
        <v>2022</v>
      </c>
      <c r="C199" s="13">
        <v>4411</v>
      </c>
      <c r="D199" s="13">
        <v>2563</v>
      </c>
      <c r="E199" s="13">
        <v>486</v>
      </c>
      <c r="F199" s="13">
        <v>8206</v>
      </c>
      <c r="G199" s="14"/>
      <c r="H199" s="15"/>
      <c r="I199" s="14"/>
      <c r="J199" s="16"/>
      <c r="K199" s="14"/>
      <c r="L199" s="14"/>
    </row>
    <row r="200" spans="1:12" x14ac:dyDescent="0.25">
      <c r="A200" s="12" t="e" vm="19">
        <v>#VALUE!</v>
      </c>
      <c r="B200" s="12">
        <v>2023</v>
      </c>
      <c r="C200" s="13">
        <v>4258</v>
      </c>
      <c r="D200" s="13">
        <v>2262</v>
      </c>
      <c r="E200" s="13">
        <v>521</v>
      </c>
      <c r="F200" s="13">
        <v>7759</v>
      </c>
      <c r="G200" s="14"/>
      <c r="H200" s="15"/>
      <c r="I200" s="14"/>
      <c r="J200" s="16"/>
      <c r="K200" s="14"/>
      <c r="L200" s="14"/>
    </row>
    <row r="201" spans="1:12" x14ac:dyDescent="0.25">
      <c r="A201" s="12" t="e" vm="19">
        <v>#VALUE!</v>
      </c>
      <c r="B201" s="12">
        <v>2024</v>
      </c>
      <c r="C201" s="13">
        <v>2702</v>
      </c>
      <c r="D201" s="13">
        <v>2290</v>
      </c>
      <c r="E201" s="13">
        <v>486</v>
      </c>
      <c r="F201" s="13">
        <v>5970</v>
      </c>
      <c r="G201" s="17">
        <v>0.70131004366812222</v>
      </c>
      <c r="H201" s="13">
        <v>1606</v>
      </c>
      <c r="I201" s="17">
        <v>2.2633744855967079E-2</v>
      </c>
      <c r="J201" s="18">
        <v>11</v>
      </c>
      <c r="K201" s="17">
        <v>0.58249279538904897</v>
      </c>
      <c r="L201" s="19">
        <v>1617</v>
      </c>
    </row>
    <row r="202" spans="1:12" x14ac:dyDescent="0.25">
      <c r="A202" s="12" t="e" vm="20">
        <v>#VALUE!</v>
      </c>
      <c r="B202" s="12">
        <v>2015</v>
      </c>
      <c r="C202" s="13">
        <v>8390</v>
      </c>
      <c r="D202" s="13">
        <v>7455</v>
      </c>
      <c r="E202" s="13">
        <v>631</v>
      </c>
      <c r="F202" s="13">
        <v>16245</v>
      </c>
      <c r="G202" s="14"/>
      <c r="H202" s="15"/>
      <c r="I202" s="14"/>
      <c r="J202" s="16"/>
      <c r="K202" s="14"/>
      <c r="L202" s="14"/>
    </row>
    <row r="203" spans="1:12" x14ac:dyDescent="0.25">
      <c r="A203" s="12" t="e" vm="20">
        <v>#VALUE!</v>
      </c>
      <c r="B203" s="12">
        <v>2016</v>
      </c>
      <c r="C203" s="13">
        <v>7689</v>
      </c>
      <c r="D203" s="13">
        <v>8179</v>
      </c>
      <c r="E203" s="13">
        <v>1044</v>
      </c>
      <c r="F203" s="13">
        <v>17194</v>
      </c>
      <c r="G203" s="14"/>
      <c r="H203" s="15"/>
      <c r="I203" s="14"/>
      <c r="J203" s="16"/>
      <c r="K203" s="14"/>
      <c r="L203" s="14"/>
    </row>
    <row r="204" spans="1:12" x14ac:dyDescent="0.25">
      <c r="A204" s="12" t="e" vm="20">
        <v>#VALUE!</v>
      </c>
      <c r="B204" s="12">
        <v>2017</v>
      </c>
      <c r="C204" s="13">
        <v>7247</v>
      </c>
      <c r="D204" s="13">
        <v>8724</v>
      </c>
      <c r="E204" s="13">
        <v>1665</v>
      </c>
      <c r="F204" s="13">
        <v>17513</v>
      </c>
      <c r="G204" s="14"/>
      <c r="H204" s="15"/>
      <c r="I204" s="14"/>
      <c r="J204" s="16"/>
      <c r="K204" s="14"/>
      <c r="L204" s="14"/>
    </row>
    <row r="205" spans="1:12" x14ac:dyDescent="0.25">
      <c r="A205" s="12" t="e" vm="20">
        <v>#VALUE!</v>
      </c>
      <c r="B205" s="12">
        <v>2018</v>
      </c>
      <c r="C205" s="13">
        <v>7144</v>
      </c>
      <c r="D205" s="13">
        <v>7242</v>
      </c>
      <c r="E205" s="13">
        <v>1262</v>
      </c>
      <c r="F205" s="13">
        <v>17058</v>
      </c>
      <c r="G205" s="14"/>
      <c r="H205" s="15"/>
      <c r="I205" s="14"/>
      <c r="J205" s="16"/>
      <c r="K205" s="14"/>
      <c r="L205" s="14"/>
    </row>
    <row r="206" spans="1:12" x14ac:dyDescent="0.25">
      <c r="A206" s="12" t="e" vm="20">
        <v>#VALUE!</v>
      </c>
      <c r="B206" s="12">
        <v>2019</v>
      </c>
      <c r="C206" s="13">
        <v>6561</v>
      </c>
      <c r="D206" s="13">
        <v>7398</v>
      </c>
      <c r="E206" s="13">
        <v>1542</v>
      </c>
      <c r="F206" s="13">
        <v>17443</v>
      </c>
      <c r="G206" s="14"/>
      <c r="H206" s="15"/>
      <c r="I206" s="14"/>
      <c r="J206" s="16"/>
      <c r="K206" s="14"/>
      <c r="L206" s="14"/>
    </row>
    <row r="207" spans="1:12" x14ac:dyDescent="0.25">
      <c r="A207" s="12" t="e" vm="20">
        <v>#VALUE!</v>
      </c>
      <c r="B207" s="12">
        <v>2020</v>
      </c>
      <c r="C207" s="13">
        <v>6360</v>
      </c>
      <c r="D207" s="13">
        <v>7935</v>
      </c>
      <c r="E207" s="13">
        <v>1439</v>
      </c>
      <c r="F207" s="13">
        <v>17678</v>
      </c>
      <c r="G207" s="14"/>
      <c r="H207" s="15"/>
      <c r="I207" s="14"/>
      <c r="J207" s="16"/>
      <c r="K207" s="14"/>
      <c r="L207" s="14"/>
    </row>
    <row r="208" spans="1:12" x14ac:dyDescent="0.25">
      <c r="A208" s="12" t="e" vm="20">
        <v>#VALUE!</v>
      </c>
      <c r="B208" s="12">
        <v>2021</v>
      </c>
      <c r="C208" s="15"/>
      <c r="D208" s="13">
        <v>7947</v>
      </c>
      <c r="E208" s="13">
        <v>1575</v>
      </c>
      <c r="F208" s="13">
        <v>16545</v>
      </c>
      <c r="G208" s="14"/>
      <c r="H208" s="15"/>
      <c r="I208" s="14"/>
      <c r="J208" s="16"/>
      <c r="K208" s="14"/>
      <c r="L208" s="14"/>
    </row>
    <row r="209" spans="1:12" x14ac:dyDescent="0.25">
      <c r="A209" s="12" t="e" vm="20">
        <v>#VALUE!</v>
      </c>
      <c r="B209" s="12">
        <v>2022</v>
      </c>
      <c r="C209" s="13">
        <v>5349</v>
      </c>
      <c r="D209" s="13">
        <v>7902</v>
      </c>
      <c r="E209" s="13">
        <v>1744</v>
      </c>
      <c r="F209" s="13">
        <v>18908</v>
      </c>
      <c r="G209" s="14"/>
      <c r="H209" s="15"/>
      <c r="I209" s="14"/>
      <c r="J209" s="16"/>
      <c r="K209" s="14"/>
      <c r="L209" s="14"/>
    </row>
    <row r="210" spans="1:12" x14ac:dyDescent="0.25">
      <c r="A210" s="12" t="e" vm="20">
        <v>#VALUE!</v>
      </c>
      <c r="B210" s="12">
        <v>2023</v>
      </c>
      <c r="C210" s="13">
        <v>5865</v>
      </c>
      <c r="D210" s="13">
        <v>7922</v>
      </c>
      <c r="E210" s="13">
        <v>2276</v>
      </c>
      <c r="F210" s="13">
        <v>20527</v>
      </c>
      <c r="G210" s="14"/>
      <c r="H210" s="15"/>
      <c r="I210" s="14"/>
      <c r="J210" s="16"/>
      <c r="K210" s="14"/>
      <c r="L210" s="14"/>
    </row>
    <row r="211" spans="1:12" x14ac:dyDescent="0.25">
      <c r="A211" s="12" t="e" vm="20">
        <v>#VALUE!</v>
      </c>
      <c r="B211" s="12">
        <v>2024</v>
      </c>
      <c r="C211" s="13">
        <v>6069</v>
      </c>
      <c r="D211" s="13">
        <v>8034</v>
      </c>
      <c r="E211" s="13">
        <v>1791</v>
      </c>
      <c r="F211" s="13">
        <v>18767</v>
      </c>
      <c r="G211" s="17">
        <v>0.61177495643515056</v>
      </c>
      <c r="H211" s="13">
        <v>4915</v>
      </c>
      <c r="I211" s="17">
        <v>0.31323283082077052</v>
      </c>
      <c r="J211" s="18">
        <v>561</v>
      </c>
      <c r="K211" s="17">
        <v>0.55735368956743003</v>
      </c>
      <c r="L211" s="19">
        <v>5476</v>
      </c>
    </row>
    <row r="212" spans="1:12" x14ac:dyDescent="0.25">
      <c r="A212" s="12" t="e" vm="21">
        <v>#VALUE!</v>
      </c>
      <c r="B212" s="12">
        <v>2015</v>
      </c>
      <c r="C212" s="13">
        <v>21135</v>
      </c>
      <c r="D212" s="13">
        <v>11458</v>
      </c>
      <c r="E212" s="13">
        <v>2479</v>
      </c>
      <c r="F212" s="13">
        <v>38108</v>
      </c>
      <c r="G212" s="14"/>
      <c r="H212" s="15"/>
      <c r="I212" s="14"/>
      <c r="J212" s="16"/>
      <c r="K212" s="14"/>
      <c r="L212" s="14"/>
    </row>
    <row r="213" spans="1:12" x14ac:dyDescent="0.25">
      <c r="A213" s="12" t="e" vm="21">
        <v>#VALUE!</v>
      </c>
      <c r="B213" s="12">
        <v>2016</v>
      </c>
      <c r="C213" s="13">
        <v>19608</v>
      </c>
      <c r="D213" s="13">
        <v>11736</v>
      </c>
      <c r="E213" s="13">
        <v>3185</v>
      </c>
      <c r="F213" s="13">
        <v>39104</v>
      </c>
      <c r="G213" s="14"/>
      <c r="H213" s="15"/>
      <c r="I213" s="14"/>
      <c r="J213" s="16"/>
      <c r="K213" s="14"/>
      <c r="L213" s="14"/>
    </row>
    <row r="214" spans="1:12" x14ac:dyDescent="0.25">
      <c r="A214" s="12" t="e" vm="21">
        <v>#VALUE!</v>
      </c>
      <c r="B214" s="12">
        <v>2017</v>
      </c>
      <c r="C214" s="13">
        <v>17565</v>
      </c>
      <c r="D214" s="13">
        <v>11712</v>
      </c>
      <c r="E214" s="13">
        <v>5716</v>
      </c>
      <c r="F214" s="13">
        <v>39695</v>
      </c>
      <c r="G214" s="14"/>
      <c r="H214" s="15"/>
      <c r="I214" s="14"/>
      <c r="J214" s="16"/>
      <c r="K214" s="14"/>
      <c r="L214" s="14"/>
    </row>
    <row r="215" spans="1:12" x14ac:dyDescent="0.25">
      <c r="A215" s="12" t="e" vm="21">
        <v>#VALUE!</v>
      </c>
      <c r="B215" s="12">
        <v>2018</v>
      </c>
      <c r="C215" s="13">
        <v>20068</v>
      </c>
      <c r="D215" s="13">
        <v>12346</v>
      </c>
      <c r="E215" s="13">
        <v>5156</v>
      </c>
      <c r="F215" s="13">
        <v>41678</v>
      </c>
      <c r="G215" s="14"/>
      <c r="H215" s="15"/>
      <c r="I215" s="14"/>
      <c r="J215" s="16"/>
      <c r="K215" s="14"/>
      <c r="L215" s="14"/>
    </row>
    <row r="216" spans="1:12" x14ac:dyDescent="0.25">
      <c r="A216" s="12" t="e" vm="21">
        <v>#VALUE!</v>
      </c>
      <c r="B216" s="12">
        <v>2019</v>
      </c>
      <c r="C216" s="13">
        <v>18471</v>
      </c>
      <c r="D216" s="13">
        <v>12778</v>
      </c>
      <c r="E216" s="13">
        <v>4867</v>
      </c>
      <c r="F216" s="13">
        <v>41240</v>
      </c>
      <c r="G216" s="14"/>
      <c r="H216" s="15"/>
      <c r="I216" s="14"/>
      <c r="J216" s="16"/>
      <c r="K216" s="14"/>
      <c r="L216" s="14"/>
    </row>
    <row r="217" spans="1:12" x14ac:dyDescent="0.25">
      <c r="A217" s="12" t="e" vm="21">
        <v>#VALUE!</v>
      </c>
      <c r="B217" s="12">
        <v>2020</v>
      </c>
      <c r="C217" s="13">
        <v>17975</v>
      </c>
      <c r="D217" s="13">
        <v>12783</v>
      </c>
      <c r="E217" s="13">
        <v>5700</v>
      </c>
      <c r="F217" s="13">
        <v>42128</v>
      </c>
      <c r="G217" s="14"/>
      <c r="H217" s="15"/>
      <c r="I217" s="14"/>
      <c r="J217" s="16"/>
      <c r="K217" s="14"/>
      <c r="L217" s="14"/>
    </row>
    <row r="218" spans="1:12" x14ac:dyDescent="0.25">
      <c r="A218" s="12" t="e" vm="21">
        <v>#VALUE!</v>
      </c>
      <c r="B218" s="12">
        <v>2021</v>
      </c>
      <c r="C218" s="15"/>
      <c r="D218" s="13">
        <v>10549</v>
      </c>
      <c r="E218" s="13">
        <v>3670</v>
      </c>
      <c r="F218" s="13">
        <v>38756</v>
      </c>
      <c r="G218" s="14"/>
      <c r="H218" s="15"/>
      <c r="I218" s="14"/>
      <c r="J218" s="16"/>
      <c r="K218" s="14"/>
      <c r="L218" s="14"/>
    </row>
    <row r="219" spans="1:12" x14ac:dyDescent="0.25">
      <c r="A219" s="12" t="e" vm="21">
        <v>#VALUE!</v>
      </c>
      <c r="B219" s="12">
        <v>2022</v>
      </c>
      <c r="C219" s="13">
        <v>15507</v>
      </c>
      <c r="D219" s="13">
        <v>10301</v>
      </c>
      <c r="E219" s="13">
        <v>4263</v>
      </c>
      <c r="F219" s="13">
        <v>39186</v>
      </c>
      <c r="G219" s="14"/>
      <c r="H219" s="15"/>
      <c r="I219" s="14"/>
      <c r="J219" s="16"/>
      <c r="K219" s="14"/>
      <c r="L219" s="14"/>
    </row>
    <row r="220" spans="1:12" x14ac:dyDescent="0.25">
      <c r="A220" s="12" t="e" vm="21">
        <v>#VALUE!</v>
      </c>
      <c r="B220" s="12">
        <v>2023</v>
      </c>
      <c r="C220" s="13">
        <v>19141</v>
      </c>
      <c r="D220" s="13">
        <v>10884</v>
      </c>
      <c r="E220" s="13">
        <v>4837</v>
      </c>
      <c r="F220" s="13">
        <v>41668</v>
      </c>
      <c r="G220" s="14"/>
      <c r="H220" s="15"/>
      <c r="I220" s="14"/>
      <c r="J220" s="16"/>
      <c r="K220" s="14"/>
      <c r="L220" s="14"/>
    </row>
    <row r="221" spans="1:12" x14ac:dyDescent="0.25">
      <c r="A221" s="12" t="e" vm="21">
        <v>#VALUE!</v>
      </c>
      <c r="B221" s="12">
        <v>2024</v>
      </c>
      <c r="C221" s="13">
        <v>29360</v>
      </c>
      <c r="D221" s="13">
        <v>10783</v>
      </c>
      <c r="E221" s="13">
        <v>4176</v>
      </c>
      <c r="F221" s="13">
        <v>51720</v>
      </c>
      <c r="G221" s="17">
        <v>0.50635259204303074</v>
      </c>
      <c r="H221" s="13">
        <v>5460</v>
      </c>
      <c r="I221" s="17">
        <v>0.1206896551724138</v>
      </c>
      <c r="J221" s="18">
        <v>504</v>
      </c>
      <c r="K221" s="17">
        <v>0.39868975198876933</v>
      </c>
      <c r="L221" s="19">
        <v>5964</v>
      </c>
    </row>
    <row r="222" spans="1:12" x14ac:dyDescent="0.25">
      <c r="A222" s="12" t="e" vm="22">
        <v>#VALUE!</v>
      </c>
      <c r="B222" s="12">
        <v>2015</v>
      </c>
      <c r="C222" s="13">
        <v>10516</v>
      </c>
      <c r="D222" s="13">
        <v>8292</v>
      </c>
      <c r="E222" s="13">
        <v>1731</v>
      </c>
      <c r="F222" s="13">
        <v>29939</v>
      </c>
      <c r="G222" s="14"/>
      <c r="H222" s="15"/>
      <c r="I222" s="14"/>
      <c r="J222" s="16"/>
      <c r="K222" s="14"/>
      <c r="L222" s="14"/>
    </row>
    <row r="223" spans="1:12" x14ac:dyDescent="0.25">
      <c r="A223" s="12" t="e" vm="22">
        <v>#VALUE!</v>
      </c>
      <c r="B223" s="12">
        <v>2016</v>
      </c>
      <c r="C223" s="13">
        <v>9316</v>
      </c>
      <c r="D223" s="13">
        <v>10085</v>
      </c>
      <c r="E223" s="13">
        <v>2124</v>
      </c>
      <c r="F223" s="13">
        <v>36424</v>
      </c>
      <c r="G223" s="14"/>
      <c r="H223" s="15"/>
      <c r="I223" s="14"/>
      <c r="J223" s="16"/>
      <c r="K223" s="14"/>
      <c r="L223" s="14"/>
    </row>
    <row r="224" spans="1:12" x14ac:dyDescent="0.25">
      <c r="A224" s="12" t="e" vm="22">
        <v>#VALUE!</v>
      </c>
      <c r="B224" s="12">
        <v>2017</v>
      </c>
      <c r="C224" s="13">
        <v>9051</v>
      </c>
      <c r="D224" s="13">
        <v>10993</v>
      </c>
      <c r="E224" s="13">
        <v>3196</v>
      </c>
      <c r="F224" s="13">
        <v>46324</v>
      </c>
      <c r="G224" s="14"/>
      <c r="H224" s="15"/>
      <c r="I224" s="14"/>
      <c r="J224" s="16"/>
      <c r="K224" s="14"/>
      <c r="L224" s="14"/>
    </row>
    <row r="225" spans="1:12" x14ac:dyDescent="0.25">
      <c r="A225" s="12" t="e" vm="22">
        <v>#VALUE!</v>
      </c>
      <c r="B225" s="12">
        <v>2018</v>
      </c>
      <c r="C225" s="13">
        <v>8351</v>
      </c>
      <c r="D225" s="13">
        <v>9677</v>
      </c>
      <c r="E225" s="13">
        <v>4099</v>
      </c>
      <c r="F225" s="13">
        <v>26129</v>
      </c>
      <c r="G225" s="14"/>
      <c r="H225" s="15"/>
      <c r="I225" s="14"/>
      <c r="J225" s="16"/>
      <c r="K225" s="14"/>
      <c r="L225" s="14"/>
    </row>
    <row r="226" spans="1:12" x14ac:dyDescent="0.25">
      <c r="A226" s="12" t="e" vm="22">
        <v>#VALUE!</v>
      </c>
      <c r="B226" s="12">
        <v>2019</v>
      </c>
      <c r="C226" s="13">
        <v>8575</v>
      </c>
      <c r="D226" s="13">
        <v>11042</v>
      </c>
      <c r="E226" s="13">
        <v>3254</v>
      </c>
      <c r="F226" s="13">
        <v>25268</v>
      </c>
      <c r="G226" s="14"/>
      <c r="H226" s="15"/>
      <c r="I226" s="14"/>
      <c r="J226" s="16"/>
      <c r="K226" s="14"/>
      <c r="L226" s="14"/>
    </row>
    <row r="227" spans="1:12" x14ac:dyDescent="0.25">
      <c r="A227" s="12" t="e" vm="22">
        <v>#VALUE!</v>
      </c>
      <c r="B227" s="12">
        <v>2020</v>
      </c>
      <c r="C227" s="13">
        <v>8638</v>
      </c>
      <c r="D227" s="13">
        <v>9063</v>
      </c>
      <c r="E227" s="13">
        <v>4052</v>
      </c>
      <c r="F227" s="13">
        <v>24089</v>
      </c>
      <c r="G227" s="14"/>
      <c r="H227" s="15"/>
      <c r="I227" s="14"/>
      <c r="J227" s="16"/>
      <c r="K227" s="14"/>
      <c r="L227" s="14"/>
    </row>
    <row r="228" spans="1:12" x14ac:dyDescent="0.25">
      <c r="A228" s="12" t="e" vm="22">
        <v>#VALUE!</v>
      </c>
      <c r="B228" s="12">
        <v>2021</v>
      </c>
      <c r="C228" s="15"/>
      <c r="D228" s="13">
        <v>9183</v>
      </c>
      <c r="E228" s="13">
        <v>3614</v>
      </c>
      <c r="F228" s="13">
        <v>23375</v>
      </c>
      <c r="G228" s="14"/>
      <c r="H228" s="15"/>
      <c r="I228" s="14"/>
      <c r="J228" s="16"/>
      <c r="K228" s="14"/>
      <c r="L228" s="14"/>
    </row>
    <row r="229" spans="1:12" x14ac:dyDescent="0.25">
      <c r="A229" s="12" t="e" vm="22">
        <v>#VALUE!</v>
      </c>
      <c r="B229" s="12">
        <v>2022</v>
      </c>
      <c r="C229" s="13">
        <v>8206</v>
      </c>
      <c r="D229" s="13">
        <v>8682</v>
      </c>
      <c r="E229" s="13">
        <v>3363</v>
      </c>
      <c r="F229" s="13">
        <v>23856</v>
      </c>
      <c r="G229" s="14"/>
      <c r="H229" s="15"/>
      <c r="I229" s="14"/>
      <c r="J229" s="16"/>
      <c r="K229" s="14"/>
      <c r="L229" s="14"/>
    </row>
    <row r="230" spans="1:12" x14ac:dyDescent="0.25">
      <c r="A230" s="12" t="e" vm="22">
        <v>#VALUE!</v>
      </c>
      <c r="B230" s="12">
        <v>2023</v>
      </c>
      <c r="C230" s="13">
        <v>8997</v>
      </c>
      <c r="D230" s="13">
        <v>8772</v>
      </c>
      <c r="E230" s="13">
        <v>3353</v>
      </c>
      <c r="F230" s="13">
        <v>23685</v>
      </c>
      <c r="G230" s="14"/>
      <c r="H230" s="15"/>
      <c r="I230" s="14"/>
      <c r="J230" s="16"/>
      <c r="K230" s="14"/>
      <c r="L230" s="14"/>
    </row>
    <row r="231" spans="1:12" x14ac:dyDescent="0.25">
      <c r="A231" s="12" t="e" vm="22">
        <v>#VALUE!</v>
      </c>
      <c r="B231" s="12">
        <v>2024</v>
      </c>
      <c r="C231" s="13">
        <v>9739</v>
      </c>
      <c r="D231" s="13">
        <v>8640</v>
      </c>
      <c r="E231" s="13">
        <v>2814</v>
      </c>
      <c r="F231" s="13">
        <v>23682</v>
      </c>
      <c r="G231" s="17">
        <v>0.69027777777777777</v>
      </c>
      <c r="H231" s="13">
        <v>5964</v>
      </c>
      <c r="I231" s="17">
        <v>0.60341151385927505</v>
      </c>
      <c r="J231" s="18">
        <v>1698</v>
      </c>
      <c r="K231" s="17">
        <v>0.66893661602933474</v>
      </c>
      <c r="L231" s="19">
        <v>7662</v>
      </c>
    </row>
    <row r="232" spans="1:12" x14ac:dyDescent="0.25">
      <c r="A232" s="12" t="e" vm="23">
        <v>#VALUE!</v>
      </c>
      <c r="B232" s="12">
        <v>2015</v>
      </c>
      <c r="C232" s="13">
        <v>7546</v>
      </c>
      <c r="D232" s="13">
        <v>12695</v>
      </c>
      <c r="E232" s="13">
        <v>3314</v>
      </c>
      <c r="F232" s="13">
        <v>23598</v>
      </c>
      <c r="G232" s="14"/>
      <c r="H232" s="15"/>
      <c r="I232" s="14"/>
      <c r="J232" s="16"/>
      <c r="K232" s="14"/>
      <c r="L232" s="14"/>
    </row>
    <row r="233" spans="1:12" x14ac:dyDescent="0.25">
      <c r="A233" s="12" t="e" vm="23">
        <v>#VALUE!</v>
      </c>
      <c r="B233" s="12">
        <v>2016</v>
      </c>
      <c r="C233" s="13">
        <v>7341</v>
      </c>
      <c r="D233" s="13">
        <v>12819</v>
      </c>
      <c r="E233" s="13">
        <v>2110</v>
      </c>
      <c r="F233" s="13">
        <v>23210</v>
      </c>
      <c r="G233" s="14"/>
      <c r="H233" s="15"/>
      <c r="I233" s="14"/>
      <c r="J233" s="16"/>
      <c r="K233" s="14"/>
      <c r="L233" s="14"/>
    </row>
    <row r="234" spans="1:12" x14ac:dyDescent="0.25">
      <c r="A234" s="12" t="e" vm="23">
        <v>#VALUE!</v>
      </c>
      <c r="B234" s="12">
        <v>2017</v>
      </c>
      <c r="C234" s="13">
        <v>7668</v>
      </c>
      <c r="D234" s="13">
        <v>11053</v>
      </c>
      <c r="E234" s="13">
        <v>2434</v>
      </c>
      <c r="F234" s="13">
        <v>23102</v>
      </c>
      <c r="G234" s="14"/>
      <c r="H234" s="15"/>
      <c r="I234" s="14"/>
      <c r="J234" s="16"/>
      <c r="K234" s="14"/>
      <c r="L234" s="14"/>
    </row>
    <row r="235" spans="1:12" x14ac:dyDescent="0.25">
      <c r="A235" s="12" t="e" vm="23">
        <v>#VALUE!</v>
      </c>
      <c r="B235" s="12">
        <v>2018</v>
      </c>
      <c r="C235" s="13">
        <v>7243</v>
      </c>
      <c r="D235" s="13">
        <v>10682</v>
      </c>
      <c r="E235" s="13">
        <v>2560</v>
      </c>
      <c r="F235" s="13">
        <v>24638</v>
      </c>
      <c r="G235" s="14"/>
      <c r="H235" s="15"/>
      <c r="I235" s="14"/>
      <c r="J235" s="16"/>
      <c r="K235" s="14"/>
      <c r="L235" s="14"/>
    </row>
    <row r="236" spans="1:12" x14ac:dyDescent="0.25">
      <c r="A236" s="12" t="e" vm="23">
        <v>#VALUE!</v>
      </c>
      <c r="B236" s="12">
        <v>2019</v>
      </c>
      <c r="C236" s="13">
        <v>7977</v>
      </c>
      <c r="D236" s="13">
        <v>11325</v>
      </c>
      <c r="E236" s="13">
        <v>2085</v>
      </c>
      <c r="F236" s="13">
        <v>25182</v>
      </c>
      <c r="G236" s="14"/>
      <c r="H236" s="15"/>
      <c r="I236" s="14"/>
      <c r="J236" s="16"/>
      <c r="K236" s="14"/>
      <c r="L236" s="14"/>
    </row>
    <row r="237" spans="1:12" x14ac:dyDescent="0.25">
      <c r="A237" s="12" t="e" vm="23">
        <v>#VALUE!</v>
      </c>
      <c r="B237" s="12">
        <v>2020</v>
      </c>
      <c r="C237" s="13">
        <v>7940</v>
      </c>
      <c r="D237" s="13">
        <v>11139</v>
      </c>
      <c r="E237" s="13">
        <v>2553</v>
      </c>
      <c r="F237" s="13">
        <v>26253</v>
      </c>
      <c r="G237" s="14"/>
      <c r="H237" s="15"/>
      <c r="I237" s="14"/>
      <c r="J237" s="16"/>
      <c r="K237" s="14"/>
      <c r="L237" s="14"/>
    </row>
    <row r="238" spans="1:12" x14ac:dyDescent="0.25">
      <c r="A238" s="12" t="e" vm="23">
        <v>#VALUE!</v>
      </c>
      <c r="B238" s="12">
        <v>2021</v>
      </c>
      <c r="C238" s="15"/>
      <c r="D238" s="13">
        <v>10959</v>
      </c>
      <c r="E238" s="13">
        <v>2630</v>
      </c>
      <c r="F238" s="13">
        <v>28522</v>
      </c>
      <c r="G238" s="14"/>
      <c r="H238" s="15"/>
      <c r="I238" s="14"/>
      <c r="J238" s="16"/>
      <c r="K238" s="14"/>
      <c r="L238" s="14"/>
    </row>
    <row r="239" spans="1:12" x14ac:dyDescent="0.25">
      <c r="A239" s="12" t="e" vm="23">
        <v>#VALUE!</v>
      </c>
      <c r="B239" s="12">
        <v>2022</v>
      </c>
      <c r="C239" s="13">
        <v>7917</v>
      </c>
      <c r="D239" s="13">
        <v>11341</v>
      </c>
      <c r="E239" s="13">
        <v>2476</v>
      </c>
      <c r="F239" s="13">
        <v>29663</v>
      </c>
      <c r="G239" s="14"/>
      <c r="H239" s="15"/>
      <c r="I239" s="14"/>
      <c r="J239" s="16"/>
      <c r="K239" s="14"/>
      <c r="L239" s="14"/>
    </row>
    <row r="240" spans="1:12" x14ac:dyDescent="0.25">
      <c r="A240" s="12" t="e" vm="23">
        <v>#VALUE!</v>
      </c>
      <c r="B240" s="12">
        <v>2023</v>
      </c>
      <c r="C240" s="13">
        <v>8393</v>
      </c>
      <c r="D240" s="13">
        <v>8501</v>
      </c>
      <c r="E240" s="13">
        <v>2677</v>
      </c>
      <c r="F240" s="13">
        <v>31041</v>
      </c>
      <c r="G240" s="14"/>
      <c r="H240" s="15"/>
      <c r="I240" s="14"/>
      <c r="J240" s="16"/>
      <c r="K240" s="14"/>
      <c r="L240" s="14"/>
    </row>
    <row r="241" spans="1:12" x14ac:dyDescent="0.25">
      <c r="A241" s="12" t="e" vm="23">
        <v>#VALUE!</v>
      </c>
      <c r="B241" s="12">
        <v>2024</v>
      </c>
      <c r="C241" s="13">
        <v>9201</v>
      </c>
      <c r="D241" s="13">
        <v>6387</v>
      </c>
      <c r="E241" s="13">
        <v>2442</v>
      </c>
      <c r="F241" s="13">
        <v>30306</v>
      </c>
      <c r="G241" s="17">
        <v>0.48833568185376547</v>
      </c>
      <c r="H241" s="13">
        <v>3119</v>
      </c>
      <c r="I241" s="17">
        <v>0.44430794430794429</v>
      </c>
      <c r="J241" s="18">
        <v>1085</v>
      </c>
      <c r="K241" s="17">
        <v>0.47615811530184621</v>
      </c>
      <c r="L241" s="19">
        <v>4204</v>
      </c>
    </row>
    <row r="242" spans="1:12" x14ac:dyDescent="0.25">
      <c r="A242" s="12" t="e" vm="24">
        <v>#VALUE!</v>
      </c>
      <c r="B242" s="12">
        <v>2015</v>
      </c>
      <c r="C242" s="13">
        <v>1983</v>
      </c>
      <c r="D242" s="13">
        <v>314</v>
      </c>
      <c r="E242" s="13">
        <v>262</v>
      </c>
      <c r="F242" s="13">
        <v>2218</v>
      </c>
      <c r="G242" s="14"/>
      <c r="H242" s="15"/>
      <c r="I242" s="14"/>
      <c r="J242" s="16"/>
      <c r="K242" s="14"/>
      <c r="L242" s="14"/>
    </row>
    <row r="243" spans="1:12" x14ac:dyDescent="0.25">
      <c r="A243" s="12" t="e" vm="24">
        <v>#VALUE!</v>
      </c>
      <c r="B243" s="12">
        <v>2016</v>
      </c>
      <c r="C243" s="13">
        <v>1738</v>
      </c>
      <c r="D243" s="13">
        <v>334</v>
      </c>
      <c r="E243" s="13">
        <v>575</v>
      </c>
      <c r="F243" s="13">
        <v>2399</v>
      </c>
      <c r="G243" s="14"/>
      <c r="H243" s="15"/>
      <c r="I243" s="14"/>
      <c r="J243" s="16"/>
      <c r="K243" s="14"/>
      <c r="L243" s="14"/>
    </row>
    <row r="244" spans="1:12" x14ac:dyDescent="0.25">
      <c r="A244" s="12" t="e" vm="24">
        <v>#VALUE!</v>
      </c>
      <c r="B244" s="12">
        <v>2017</v>
      </c>
      <c r="C244" s="13">
        <v>1472</v>
      </c>
      <c r="D244" s="13">
        <v>361</v>
      </c>
      <c r="E244" s="13">
        <v>1197</v>
      </c>
      <c r="F244" s="13">
        <v>2942</v>
      </c>
      <c r="G244" s="14"/>
      <c r="H244" s="15"/>
      <c r="I244" s="14"/>
      <c r="J244" s="16"/>
      <c r="K244" s="14"/>
      <c r="L244" s="14"/>
    </row>
    <row r="245" spans="1:12" x14ac:dyDescent="0.25">
      <c r="A245" s="12" t="e" vm="24">
        <v>#VALUE!</v>
      </c>
      <c r="B245" s="12">
        <v>2018</v>
      </c>
      <c r="C245" s="13">
        <v>1352</v>
      </c>
      <c r="D245" s="13">
        <v>343</v>
      </c>
      <c r="E245" s="13">
        <v>794</v>
      </c>
      <c r="F245" s="13">
        <v>2250</v>
      </c>
      <c r="G245" s="14"/>
      <c r="H245" s="15"/>
      <c r="I245" s="14"/>
      <c r="J245" s="16"/>
      <c r="K245" s="14"/>
      <c r="L245" s="14"/>
    </row>
    <row r="246" spans="1:12" x14ac:dyDescent="0.25">
      <c r="A246" s="12" t="e" vm="24">
        <v>#VALUE!</v>
      </c>
      <c r="B246" s="12">
        <v>2019</v>
      </c>
      <c r="C246" s="13">
        <v>1184</v>
      </c>
      <c r="D246" s="13">
        <v>662</v>
      </c>
      <c r="E246" s="13">
        <v>1171</v>
      </c>
      <c r="F246" s="13">
        <v>3024</v>
      </c>
      <c r="G246" s="14"/>
      <c r="H246" s="15"/>
      <c r="I246" s="14"/>
      <c r="J246" s="16"/>
      <c r="K246" s="14"/>
      <c r="L246" s="14"/>
    </row>
    <row r="247" spans="1:12" x14ac:dyDescent="0.25">
      <c r="A247" s="12" t="e" vm="24">
        <v>#VALUE!</v>
      </c>
      <c r="B247" s="12">
        <v>2020</v>
      </c>
      <c r="C247" s="13">
        <v>1107</v>
      </c>
      <c r="D247" s="13">
        <v>910</v>
      </c>
      <c r="E247" s="13">
        <v>1144</v>
      </c>
      <c r="F247" s="13">
        <v>3101</v>
      </c>
      <c r="G247" s="14"/>
      <c r="H247" s="15"/>
      <c r="I247" s="14"/>
      <c r="J247" s="16"/>
      <c r="K247" s="14"/>
      <c r="L247" s="14"/>
    </row>
    <row r="248" spans="1:12" x14ac:dyDescent="0.25">
      <c r="A248" s="12" t="e" vm="24">
        <v>#VALUE!</v>
      </c>
      <c r="B248" s="12">
        <v>2021</v>
      </c>
      <c r="C248" s="15"/>
      <c r="D248" s="13">
        <v>474</v>
      </c>
      <c r="E248" s="13">
        <v>995</v>
      </c>
      <c r="F248" s="13">
        <v>2460</v>
      </c>
      <c r="G248" s="14"/>
      <c r="H248" s="15"/>
      <c r="I248" s="14"/>
      <c r="J248" s="16"/>
      <c r="K248" s="14"/>
      <c r="L248" s="14"/>
    </row>
    <row r="249" spans="1:12" x14ac:dyDescent="0.25">
      <c r="A249" s="12" t="e" vm="24">
        <v>#VALUE!</v>
      </c>
      <c r="B249" s="12">
        <v>2022</v>
      </c>
      <c r="C249" s="13">
        <v>1196</v>
      </c>
      <c r="D249" s="13">
        <v>479</v>
      </c>
      <c r="E249" s="13">
        <v>1251</v>
      </c>
      <c r="F249" s="13">
        <v>2601</v>
      </c>
      <c r="G249" s="14"/>
      <c r="H249" s="15"/>
      <c r="I249" s="14"/>
      <c r="J249" s="16"/>
      <c r="K249" s="14"/>
      <c r="L249" s="14"/>
    </row>
    <row r="250" spans="1:12" x14ac:dyDescent="0.25">
      <c r="A250" s="12" t="e" vm="24">
        <v>#VALUE!</v>
      </c>
      <c r="B250" s="12">
        <v>2023</v>
      </c>
      <c r="C250" s="13">
        <v>982</v>
      </c>
      <c r="D250" s="13">
        <v>704</v>
      </c>
      <c r="E250" s="13">
        <v>1089</v>
      </c>
      <c r="F250" s="13">
        <v>2950</v>
      </c>
      <c r="G250" s="14"/>
      <c r="H250" s="15"/>
      <c r="I250" s="14"/>
      <c r="J250" s="16"/>
      <c r="K250" s="14"/>
      <c r="L250" s="14"/>
    </row>
    <row r="251" spans="1:12" x14ac:dyDescent="0.25">
      <c r="A251" s="12" t="e" vm="24">
        <v>#VALUE!</v>
      </c>
      <c r="B251" s="12">
        <v>2024</v>
      </c>
      <c r="C251" s="13">
        <v>1041</v>
      </c>
      <c r="D251" s="13">
        <v>615</v>
      </c>
      <c r="E251" s="13">
        <v>972</v>
      </c>
      <c r="F251" s="13">
        <v>2529</v>
      </c>
      <c r="G251" s="17">
        <v>0.26341463414634148</v>
      </c>
      <c r="H251" s="13">
        <v>162</v>
      </c>
      <c r="I251" s="17">
        <v>0.5380658436213992</v>
      </c>
      <c r="J251" s="18">
        <v>523</v>
      </c>
      <c r="K251" s="17">
        <v>0.43163201008191554</v>
      </c>
      <c r="L251" s="19">
        <v>685</v>
      </c>
    </row>
    <row r="252" spans="1:12" x14ac:dyDescent="0.25">
      <c r="A252" s="12" t="e" vm="25">
        <v>#VALUE!</v>
      </c>
      <c r="B252" s="12">
        <v>2015</v>
      </c>
      <c r="C252" s="13">
        <v>6482</v>
      </c>
      <c r="D252" s="13">
        <v>5063</v>
      </c>
      <c r="E252" s="13">
        <v>907</v>
      </c>
      <c r="F252" s="13">
        <v>13385</v>
      </c>
      <c r="G252" s="14"/>
      <c r="H252" s="15"/>
      <c r="I252" s="14"/>
      <c r="J252" s="16"/>
      <c r="K252" s="14"/>
      <c r="L252" s="14"/>
    </row>
    <row r="253" spans="1:12" x14ac:dyDescent="0.25">
      <c r="A253" s="12" t="e" vm="25">
        <v>#VALUE!</v>
      </c>
      <c r="B253" s="12">
        <v>2016</v>
      </c>
      <c r="C253" s="13">
        <v>6194</v>
      </c>
      <c r="D253" s="13">
        <v>5370</v>
      </c>
      <c r="E253" s="13">
        <v>1272</v>
      </c>
      <c r="F253" s="13">
        <v>13714</v>
      </c>
      <c r="G253" s="14"/>
      <c r="H253" s="15"/>
      <c r="I253" s="14"/>
      <c r="J253" s="16"/>
      <c r="K253" s="14"/>
      <c r="L253" s="14"/>
    </row>
    <row r="254" spans="1:12" x14ac:dyDescent="0.25">
      <c r="A254" s="12" t="e" vm="25">
        <v>#VALUE!</v>
      </c>
      <c r="B254" s="12">
        <v>2017</v>
      </c>
      <c r="C254" s="13">
        <v>6037</v>
      </c>
      <c r="D254" s="13">
        <v>6244</v>
      </c>
      <c r="E254" s="13">
        <v>1132</v>
      </c>
      <c r="F254" s="13">
        <v>14221</v>
      </c>
      <c r="G254" s="14"/>
      <c r="H254" s="15"/>
      <c r="I254" s="14"/>
      <c r="J254" s="16"/>
      <c r="K254" s="14"/>
      <c r="L254" s="14"/>
    </row>
    <row r="255" spans="1:12" x14ac:dyDescent="0.25">
      <c r="A255" s="12" t="e" vm="25">
        <v>#VALUE!</v>
      </c>
      <c r="B255" s="12">
        <v>2018</v>
      </c>
      <c r="C255" s="13">
        <v>5883</v>
      </c>
      <c r="D255" s="13">
        <v>6033</v>
      </c>
      <c r="E255" s="13">
        <v>1629</v>
      </c>
      <c r="F255" s="13">
        <v>14326</v>
      </c>
      <c r="G255" s="14"/>
      <c r="H255" s="15"/>
      <c r="I255" s="14"/>
      <c r="J255" s="16"/>
      <c r="K255" s="14"/>
      <c r="L255" s="14"/>
    </row>
    <row r="256" spans="1:12" x14ac:dyDescent="0.25">
      <c r="A256" s="12" t="e" vm="25">
        <v>#VALUE!</v>
      </c>
      <c r="B256" s="12">
        <v>2019</v>
      </c>
      <c r="C256" s="13">
        <v>6179</v>
      </c>
      <c r="D256" s="13">
        <v>5979</v>
      </c>
      <c r="E256" s="13">
        <v>1599</v>
      </c>
      <c r="F256" s="13">
        <v>14838</v>
      </c>
      <c r="G256" s="14"/>
      <c r="H256" s="15"/>
      <c r="I256" s="14"/>
      <c r="J256" s="16"/>
      <c r="K256" s="14"/>
      <c r="L256" s="14"/>
    </row>
    <row r="257" spans="1:12" x14ac:dyDescent="0.25">
      <c r="A257" s="12" t="e" vm="25">
        <v>#VALUE!</v>
      </c>
      <c r="B257" s="12">
        <v>2020</v>
      </c>
      <c r="C257" s="13">
        <v>6527</v>
      </c>
      <c r="D257" s="13">
        <v>6021</v>
      </c>
      <c r="E257" s="13">
        <v>1406</v>
      </c>
      <c r="F257" s="13">
        <v>14540</v>
      </c>
      <c r="G257" s="14"/>
      <c r="H257" s="15"/>
      <c r="I257" s="14"/>
      <c r="J257" s="16"/>
      <c r="K257" s="14"/>
      <c r="L257" s="14"/>
    </row>
    <row r="258" spans="1:12" x14ac:dyDescent="0.25">
      <c r="A258" s="12" t="e" vm="25">
        <v>#VALUE!</v>
      </c>
      <c r="B258" s="12">
        <v>2021</v>
      </c>
      <c r="C258" s="15"/>
      <c r="D258" s="13">
        <v>5672</v>
      </c>
      <c r="E258" s="13">
        <v>2196</v>
      </c>
      <c r="F258" s="13">
        <v>14703</v>
      </c>
      <c r="G258" s="14"/>
      <c r="H258" s="15"/>
      <c r="I258" s="14"/>
      <c r="J258" s="16"/>
      <c r="K258" s="14"/>
      <c r="L258" s="14"/>
    </row>
    <row r="259" spans="1:12" x14ac:dyDescent="0.25">
      <c r="A259" s="12" t="e" vm="25">
        <v>#VALUE!</v>
      </c>
      <c r="B259" s="12">
        <v>2022</v>
      </c>
      <c r="C259" s="13">
        <v>5992</v>
      </c>
      <c r="D259" s="13">
        <v>5697</v>
      </c>
      <c r="E259" s="13">
        <v>1618</v>
      </c>
      <c r="F259" s="13">
        <v>15761</v>
      </c>
      <c r="G259" s="14"/>
      <c r="H259" s="15"/>
      <c r="I259" s="14"/>
      <c r="J259" s="16"/>
      <c r="K259" s="14"/>
      <c r="L259" s="14"/>
    </row>
    <row r="260" spans="1:12" x14ac:dyDescent="0.25">
      <c r="A260" s="12" t="e" vm="25">
        <v>#VALUE!</v>
      </c>
      <c r="B260" s="12">
        <v>2023</v>
      </c>
      <c r="C260" s="13">
        <v>6708</v>
      </c>
      <c r="D260" s="13">
        <v>5875</v>
      </c>
      <c r="E260" s="13">
        <v>1617</v>
      </c>
      <c r="F260" s="13">
        <v>15893</v>
      </c>
      <c r="G260" s="14"/>
      <c r="H260" s="15"/>
      <c r="I260" s="14"/>
      <c r="J260" s="16"/>
      <c r="K260" s="14"/>
      <c r="L260" s="14"/>
    </row>
    <row r="261" spans="1:12" x14ac:dyDescent="0.25">
      <c r="A261" s="12" t="e" vm="25">
        <v>#VALUE!</v>
      </c>
      <c r="B261" s="12">
        <v>2024</v>
      </c>
      <c r="C261" s="13">
        <v>7312</v>
      </c>
      <c r="D261" s="13">
        <v>6183</v>
      </c>
      <c r="E261" s="13">
        <v>1764</v>
      </c>
      <c r="F261" s="13">
        <v>16123</v>
      </c>
      <c r="G261" s="17">
        <v>0.68478085071971539</v>
      </c>
      <c r="H261" s="13">
        <v>4234</v>
      </c>
      <c r="I261" s="17">
        <v>0.40702947845804988</v>
      </c>
      <c r="J261" s="18">
        <v>718</v>
      </c>
      <c r="K261" s="17">
        <v>0.62312822448722793</v>
      </c>
      <c r="L261" s="19">
        <v>4952</v>
      </c>
    </row>
    <row r="262" spans="1:12" x14ac:dyDescent="0.25">
      <c r="A262" s="12" t="e" vm="26">
        <v>#VALUE!</v>
      </c>
      <c r="B262" s="12">
        <v>2015</v>
      </c>
      <c r="C262" s="13">
        <v>1709</v>
      </c>
      <c r="D262" s="13">
        <v>550</v>
      </c>
      <c r="E262" s="13">
        <v>50</v>
      </c>
      <c r="F262" s="13">
        <v>2006</v>
      </c>
      <c r="G262" s="14"/>
      <c r="H262" s="15"/>
      <c r="I262" s="14"/>
      <c r="J262" s="16"/>
      <c r="K262" s="14"/>
      <c r="L262" s="14"/>
    </row>
    <row r="263" spans="1:12" x14ac:dyDescent="0.25">
      <c r="A263" s="12" t="e" vm="26">
        <v>#VALUE!</v>
      </c>
      <c r="B263" s="12">
        <v>2016</v>
      </c>
      <c r="C263" s="13">
        <v>1418</v>
      </c>
      <c r="D263" s="13">
        <v>671</v>
      </c>
      <c r="E263" s="13">
        <v>340</v>
      </c>
      <c r="F263" s="13">
        <v>2441</v>
      </c>
      <c r="G263" s="14"/>
      <c r="H263" s="15"/>
      <c r="I263" s="14"/>
      <c r="J263" s="16"/>
      <c r="K263" s="14"/>
      <c r="L263" s="14"/>
    </row>
    <row r="264" spans="1:12" x14ac:dyDescent="0.25">
      <c r="A264" s="12" t="e" vm="26">
        <v>#VALUE!</v>
      </c>
      <c r="B264" s="12">
        <v>2017</v>
      </c>
      <c r="C264" s="13">
        <v>1529</v>
      </c>
      <c r="D264" s="13">
        <v>967</v>
      </c>
      <c r="E264" s="13">
        <v>511</v>
      </c>
      <c r="F264" s="13">
        <v>2946</v>
      </c>
      <c r="G264" s="14"/>
      <c r="H264" s="15"/>
      <c r="I264" s="14"/>
      <c r="J264" s="16"/>
      <c r="K264" s="14"/>
      <c r="L264" s="14"/>
    </row>
    <row r="265" spans="1:12" x14ac:dyDescent="0.25">
      <c r="A265" s="12" t="e" vm="26">
        <v>#VALUE!</v>
      </c>
      <c r="B265" s="12">
        <v>2018</v>
      </c>
      <c r="C265" s="13">
        <v>1405</v>
      </c>
      <c r="D265" s="13">
        <v>883</v>
      </c>
      <c r="E265" s="13">
        <v>654</v>
      </c>
      <c r="F265" s="13">
        <v>3091</v>
      </c>
      <c r="G265" s="14"/>
      <c r="H265" s="15"/>
      <c r="I265" s="14"/>
      <c r="J265" s="16"/>
      <c r="K265" s="14"/>
      <c r="L265" s="14"/>
    </row>
    <row r="266" spans="1:12" x14ac:dyDescent="0.25">
      <c r="A266" s="12" t="e" vm="26">
        <v>#VALUE!</v>
      </c>
      <c r="B266" s="12">
        <v>2019</v>
      </c>
      <c r="C266" s="13">
        <v>1357</v>
      </c>
      <c r="D266" s="13">
        <v>934</v>
      </c>
      <c r="E266" s="13">
        <v>583</v>
      </c>
      <c r="F266" s="13">
        <v>2952</v>
      </c>
      <c r="G266" s="14"/>
      <c r="H266" s="15"/>
      <c r="I266" s="14"/>
      <c r="J266" s="16"/>
      <c r="K266" s="14"/>
      <c r="L266" s="14"/>
    </row>
    <row r="267" spans="1:12" x14ac:dyDescent="0.25">
      <c r="A267" s="12" t="e" vm="26">
        <v>#VALUE!</v>
      </c>
      <c r="B267" s="12">
        <v>2020</v>
      </c>
      <c r="C267" s="13">
        <v>1545</v>
      </c>
      <c r="D267" s="13">
        <v>941</v>
      </c>
      <c r="E267" s="13">
        <v>232</v>
      </c>
      <c r="F267" s="13">
        <v>2666</v>
      </c>
      <c r="G267" s="14"/>
      <c r="H267" s="15"/>
      <c r="I267" s="14"/>
      <c r="J267" s="16"/>
      <c r="K267" s="14"/>
      <c r="L267" s="14"/>
    </row>
    <row r="268" spans="1:12" x14ac:dyDescent="0.25">
      <c r="A268" s="12" t="e" vm="26">
        <v>#VALUE!</v>
      </c>
      <c r="B268" s="12">
        <v>2021</v>
      </c>
      <c r="C268" s="15"/>
      <c r="D268" s="13">
        <v>901</v>
      </c>
      <c r="E268" s="13">
        <v>326</v>
      </c>
      <c r="F268" s="13">
        <v>3243</v>
      </c>
      <c r="G268" s="14"/>
      <c r="H268" s="15"/>
      <c r="I268" s="14"/>
      <c r="J268" s="16"/>
      <c r="K268" s="14"/>
      <c r="L268" s="14"/>
    </row>
    <row r="269" spans="1:12" x14ac:dyDescent="0.25">
      <c r="A269" s="12" t="e" vm="26">
        <v>#VALUE!</v>
      </c>
      <c r="B269" s="12">
        <v>2022</v>
      </c>
      <c r="C269" s="13">
        <v>1585</v>
      </c>
      <c r="D269" s="13">
        <v>902</v>
      </c>
      <c r="E269" s="13">
        <v>402</v>
      </c>
      <c r="F269" s="13">
        <v>3563</v>
      </c>
      <c r="G269" s="14"/>
      <c r="H269" s="15"/>
      <c r="I269" s="14"/>
      <c r="J269" s="16"/>
      <c r="K269" s="14"/>
      <c r="L269" s="14"/>
    </row>
    <row r="270" spans="1:12" x14ac:dyDescent="0.25">
      <c r="A270" s="12" t="e" vm="26">
        <v>#VALUE!</v>
      </c>
      <c r="B270" s="12">
        <v>2023</v>
      </c>
      <c r="C270" s="13">
        <v>2178</v>
      </c>
      <c r="D270" s="13">
        <v>905</v>
      </c>
      <c r="E270" s="13">
        <v>343</v>
      </c>
      <c r="F270" s="13">
        <v>3911</v>
      </c>
      <c r="G270" s="14"/>
      <c r="H270" s="15"/>
      <c r="I270" s="14"/>
      <c r="J270" s="16"/>
      <c r="K270" s="14"/>
      <c r="L270" s="14"/>
    </row>
    <row r="271" spans="1:12" x14ac:dyDescent="0.25">
      <c r="A271" s="12" t="e" vm="26">
        <v>#VALUE!</v>
      </c>
      <c r="B271" s="12">
        <v>2024</v>
      </c>
      <c r="C271" s="13">
        <v>2008</v>
      </c>
      <c r="D271" s="13">
        <v>708</v>
      </c>
      <c r="E271" s="13">
        <v>315</v>
      </c>
      <c r="F271" s="13">
        <v>3151</v>
      </c>
      <c r="G271" s="17">
        <v>0.32062146892655369</v>
      </c>
      <c r="H271" s="13">
        <v>227</v>
      </c>
      <c r="I271" s="17">
        <v>0.17460317460317459</v>
      </c>
      <c r="J271" s="18">
        <v>55</v>
      </c>
      <c r="K271" s="17">
        <v>0.2756598240469208</v>
      </c>
      <c r="L271" s="19">
        <v>282</v>
      </c>
    </row>
    <row r="272" spans="1:12" x14ac:dyDescent="0.25">
      <c r="A272" s="12" t="e" vm="27">
        <v>#VALUE!</v>
      </c>
      <c r="B272" s="12">
        <v>2015</v>
      </c>
      <c r="C272" s="13">
        <v>2744</v>
      </c>
      <c r="D272" s="13">
        <v>1024</v>
      </c>
      <c r="E272" s="13">
        <v>417</v>
      </c>
      <c r="F272" s="13">
        <v>4907</v>
      </c>
      <c r="G272" s="14"/>
      <c r="H272" s="15"/>
      <c r="I272" s="14"/>
      <c r="J272" s="16"/>
      <c r="K272" s="14"/>
      <c r="L272" s="14"/>
    </row>
    <row r="273" spans="1:12" x14ac:dyDescent="0.25">
      <c r="A273" s="12" t="e" vm="27">
        <v>#VALUE!</v>
      </c>
      <c r="B273" s="12">
        <v>2016</v>
      </c>
      <c r="C273" s="13">
        <v>2754</v>
      </c>
      <c r="D273" s="13">
        <v>1132</v>
      </c>
      <c r="E273" s="13">
        <v>629</v>
      </c>
      <c r="F273" s="13">
        <v>4935</v>
      </c>
      <c r="G273" s="14"/>
      <c r="H273" s="15"/>
      <c r="I273" s="14"/>
      <c r="J273" s="16"/>
      <c r="K273" s="14"/>
      <c r="L273" s="14"/>
    </row>
    <row r="274" spans="1:12" x14ac:dyDescent="0.25">
      <c r="A274" s="12" t="e" vm="27">
        <v>#VALUE!</v>
      </c>
      <c r="B274" s="12">
        <v>2017</v>
      </c>
      <c r="C274" s="13">
        <v>2501</v>
      </c>
      <c r="D274" s="13">
        <v>1156</v>
      </c>
      <c r="E274" s="13">
        <v>681</v>
      </c>
      <c r="F274" s="13">
        <v>5110</v>
      </c>
      <c r="G274" s="14"/>
      <c r="H274" s="15"/>
      <c r="I274" s="14"/>
      <c r="J274" s="16"/>
      <c r="K274" s="14"/>
      <c r="L274" s="14"/>
    </row>
    <row r="275" spans="1:12" x14ac:dyDescent="0.25">
      <c r="A275" s="12" t="e" vm="27">
        <v>#VALUE!</v>
      </c>
      <c r="B275" s="12">
        <v>2018</v>
      </c>
      <c r="C275" s="13">
        <v>2421</v>
      </c>
      <c r="D275" s="13">
        <v>1259</v>
      </c>
      <c r="E275" s="13">
        <v>896</v>
      </c>
      <c r="F275" s="13">
        <v>5106</v>
      </c>
      <c r="G275" s="14"/>
      <c r="H275" s="15"/>
      <c r="I275" s="14"/>
      <c r="J275" s="16"/>
      <c r="K275" s="14"/>
      <c r="L275" s="14"/>
    </row>
    <row r="276" spans="1:12" x14ac:dyDescent="0.25">
      <c r="A276" s="12" t="e" vm="27">
        <v>#VALUE!</v>
      </c>
      <c r="B276" s="12">
        <v>2019</v>
      </c>
      <c r="C276" s="13">
        <v>2365</v>
      </c>
      <c r="D276" s="13">
        <v>1285</v>
      </c>
      <c r="E276" s="13">
        <v>856</v>
      </c>
      <c r="F276" s="13">
        <v>5282</v>
      </c>
      <c r="G276" s="14"/>
      <c r="H276" s="15"/>
      <c r="I276" s="14"/>
      <c r="J276" s="16"/>
      <c r="K276" s="14"/>
      <c r="L276" s="14"/>
    </row>
    <row r="277" spans="1:12" x14ac:dyDescent="0.25">
      <c r="A277" s="12" t="e" vm="27">
        <v>#VALUE!</v>
      </c>
      <c r="B277" s="12">
        <v>2020</v>
      </c>
      <c r="C277" s="13">
        <v>2404</v>
      </c>
      <c r="D277" s="13">
        <v>1260</v>
      </c>
      <c r="E277" s="13">
        <v>955</v>
      </c>
      <c r="F277" s="13">
        <v>5404</v>
      </c>
      <c r="G277" s="14"/>
      <c r="H277" s="15"/>
      <c r="I277" s="14"/>
      <c r="J277" s="16"/>
      <c r="K277" s="14"/>
      <c r="L277" s="14"/>
    </row>
    <row r="278" spans="1:12" x14ac:dyDescent="0.25">
      <c r="A278" s="12" t="e" vm="27">
        <v>#VALUE!</v>
      </c>
      <c r="B278" s="12">
        <v>2021</v>
      </c>
      <c r="C278" s="15"/>
      <c r="D278" s="13">
        <v>1224</v>
      </c>
      <c r="E278" s="13">
        <v>1071</v>
      </c>
      <c r="F278" s="13">
        <v>5609</v>
      </c>
      <c r="G278" s="14"/>
      <c r="H278" s="15"/>
      <c r="I278" s="14"/>
      <c r="J278" s="16"/>
      <c r="K278" s="14"/>
      <c r="L278" s="14"/>
    </row>
    <row r="279" spans="1:12" x14ac:dyDescent="0.25">
      <c r="A279" s="12" t="e" vm="27">
        <v>#VALUE!</v>
      </c>
      <c r="B279" s="12">
        <v>2022</v>
      </c>
      <c r="C279" s="13">
        <v>2246</v>
      </c>
      <c r="D279" s="13">
        <v>1235</v>
      </c>
      <c r="E279" s="13">
        <v>1030</v>
      </c>
      <c r="F279" s="13">
        <v>5548</v>
      </c>
      <c r="G279" s="14"/>
      <c r="H279" s="15"/>
      <c r="I279" s="14"/>
      <c r="J279" s="16"/>
      <c r="K279" s="14"/>
      <c r="L279" s="14"/>
    </row>
    <row r="280" spans="1:12" x14ac:dyDescent="0.25">
      <c r="A280" s="12" t="e" vm="27">
        <v>#VALUE!</v>
      </c>
      <c r="B280" s="12">
        <v>2023</v>
      </c>
      <c r="C280" s="13">
        <v>2462</v>
      </c>
      <c r="D280" s="13">
        <v>1253</v>
      </c>
      <c r="E280" s="13">
        <v>999</v>
      </c>
      <c r="F280" s="13">
        <v>5901</v>
      </c>
      <c r="G280" s="14"/>
      <c r="H280" s="15"/>
      <c r="I280" s="14"/>
      <c r="J280" s="16"/>
      <c r="K280" s="14"/>
      <c r="L280" s="14"/>
    </row>
    <row r="281" spans="1:12" x14ac:dyDescent="0.25">
      <c r="A281" s="12" t="e" vm="27">
        <v>#VALUE!</v>
      </c>
      <c r="B281" s="12">
        <v>2024</v>
      </c>
      <c r="C281" s="13">
        <v>2720</v>
      </c>
      <c r="D281" s="13">
        <v>1598</v>
      </c>
      <c r="E281" s="13">
        <v>902</v>
      </c>
      <c r="F281" s="13">
        <v>6723</v>
      </c>
      <c r="G281" s="17">
        <v>0.29662077596996245</v>
      </c>
      <c r="H281" s="13">
        <v>474</v>
      </c>
      <c r="I281" s="17">
        <v>0.44345898004434592</v>
      </c>
      <c r="J281" s="18">
        <v>400</v>
      </c>
      <c r="K281" s="17">
        <v>0.34960000000000002</v>
      </c>
      <c r="L281" s="19">
        <v>874</v>
      </c>
    </row>
    <row r="282" spans="1:12" x14ac:dyDescent="0.25">
      <c r="A282" s="12" t="e" vm="28">
        <v>#VALUE!</v>
      </c>
      <c r="B282" s="12">
        <v>2015</v>
      </c>
      <c r="C282" s="13">
        <v>8743</v>
      </c>
      <c r="D282" s="13">
        <v>2690</v>
      </c>
      <c r="E282" s="13">
        <v>562</v>
      </c>
      <c r="F282" s="13">
        <v>8411</v>
      </c>
      <c r="G282" s="14"/>
      <c r="H282" s="15"/>
      <c r="I282" s="14"/>
      <c r="J282" s="16"/>
      <c r="K282" s="14"/>
      <c r="L282" s="14"/>
    </row>
    <row r="283" spans="1:12" x14ac:dyDescent="0.25">
      <c r="A283" s="12" t="e" vm="28">
        <v>#VALUE!</v>
      </c>
      <c r="B283" s="12">
        <v>2016</v>
      </c>
      <c r="C283" s="13">
        <v>7398</v>
      </c>
      <c r="D283" s="13">
        <v>2937</v>
      </c>
      <c r="E283" s="13">
        <v>547</v>
      </c>
      <c r="F283" s="13">
        <v>7765</v>
      </c>
      <c r="G283" s="14"/>
      <c r="H283" s="15"/>
      <c r="I283" s="14"/>
      <c r="J283" s="16"/>
      <c r="K283" s="14"/>
      <c r="L283" s="14"/>
    </row>
    <row r="284" spans="1:12" x14ac:dyDescent="0.25">
      <c r="A284" s="12" t="e" vm="28">
        <v>#VALUE!</v>
      </c>
      <c r="B284" s="12">
        <v>2017</v>
      </c>
      <c r="C284" s="13">
        <v>7833</v>
      </c>
      <c r="D284" s="13">
        <v>3338</v>
      </c>
      <c r="E284" s="13">
        <v>916</v>
      </c>
      <c r="F284" s="13">
        <v>8320</v>
      </c>
      <c r="G284" s="14"/>
      <c r="H284" s="15"/>
      <c r="I284" s="14"/>
      <c r="J284" s="16"/>
      <c r="K284" s="14"/>
      <c r="L284" s="14"/>
    </row>
    <row r="285" spans="1:12" x14ac:dyDescent="0.25">
      <c r="A285" s="12" t="e" vm="28">
        <v>#VALUE!</v>
      </c>
      <c r="B285" s="12">
        <v>2018</v>
      </c>
      <c r="C285" s="13">
        <v>7544</v>
      </c>
      <c r="D285" s="13">
        <v>3482</v>
      </c>
      <c r="E285" s="13">
        <v>700</v>
      </c>
      <c r="F285" s="13">
        <v>8041</v>
      </c>
      <c r="G285" s="14"/>
      <c r="H285" s="15"/>
      <c r="I285" s="14"/>
      <c r="J285" s="16"/>
      <c r="K285" s="14"/>
      <c r="L285" s="14"/>
    </row>
    <row r="286" spans="1:12" x14ac:dyDescent="0.25">
      <c r="A286" s="12" t="e" vm="28">
        <v>#VALUE!</v>
      </c>
      <c r="B286" s="12">
        <v>2019</v>
      </c>
      <c r="C286" s="13">
        <v>7169</v>
      </c>
      <c r="D286" s="13">
        <v>3232</v>
      </c>
      <c r="E286" s="13">
        <v>622</v>
      </c>
      <c r="F286" s="13">
        <v>7756</v>
      </c>
      <c r="G286" s="14"/>
      <c r="H286" s="15"/>
      <c r="I286" s="14"/>
      <c r="J286" s="16"/>
      <c r="K286" s="14"/>
      <c r="L286" s="14"/>
    </row>
    <row r="287" spans="1:12" x14ac:dyDescent="0.25">
      <c r="A287" s="12" t="e" vm="28">
        <v>#VALUE!</v>
      </c>
      <c r="B287" s="12">
        <v>2020</v>
      </c>
      <c r="C287" s="13">
        <v>6900</v>
      </c>
      <c r="D287" s="13">
        <v>2947</v>
      </c>
      <c r="E287" s="13">
        <v>1115</v>
      </c>
      <c r="F287" s="13">
        <v>8096</v>
      </c>
      <c r="G287" s="14"/>
      <c r="H287" s="15"/>
      <c r="I287" s="14"/>
      <c r="J287" s="16"/>
      <c r="K287" s="14"/>
      <c r="L287" s="14"/>
    </row>
    <row r="288" spans="1:12" x14ac:dyDescent="0.25">
      <c r="A288" s="12" t="e" vm="28">
        <v>#VALUE!</v>
      </c>
      <c r="B288" s="12">
        <v>2021</v>
      </c>
      <c r="C288" s="15"/>
      <c r="D288" s="13">
        <v>2867</v>
      </c>
      <c r="E288" s="13">
        <v>1058</v>
      </c>
      <c r="F288" s="13">
        <v>8357</v>
      </c>
      <c r="G288" s="14"/>
      <c r="H288" s="15"/>
      <c r="I288" s="14"/>
      <c r="J288" s="16"/>
      <c r="K288" s="14"/>
      <c r="L288" s="14"/>
    </row>
    <row r="289" spans="1:12" x14ac:dyDescent="0.25">
      <c r="A289" s="12" t="e" vm="28">
        <v>#VALUE!</v>
      </c>
      <c r="B289" s="12">
        <v>2022</v>
      </c>
      <c r="C289" s="13">
        <v>7618</v>
      </c>
      <c r="D289" s="13">
        <v>2726</v>
      </c>
      <c r="E289" s="13">
        <v>1548</v>
      </c>
      <c r="F289" s="13">
        <v>9153</v>
      </c>
      <c r="G289" s="14"/>
      <c r="H289" s="15"/>
      <c r="I289" s="14"/>
      <c r="J289" s="16"/>
      <c r="K289" s="14"/>
      <c r="L289" s="14"/>
    </row>
    <row r="290" spans="1:12" x14ac:dyDescent="0.25">
      <c r="A290" s="12" t="e" vm="28">
        <v>#VALUE!</v>
      </c>
      <c r="B290" s="12">
        <v>2023</v>
      </c>
      <c r="C290" s="13">
        <v>8666</v>
      </c>
      <c r="D290" s="13">
        <v>3150</v>
      </c>
      <c r="E290" s="13">
        <v>1946</v>
      </c>
      <c r="F290" s="13">
        <v>11223</v>
      </c>
      <c r="G290" s="14"/>
      <c r="H290" s="15"/>
      <c r="I290" s="14"/>
      <c r="J290" s="16"/>
      <c r="K290" s="14"/>
      <c r="L290" s="14"/>
    </row>
    <row r="291" spans="1:12" x14ac:dyDescent="0.25">
      <c r="A291" s="12" t="e" vm="28">
        <v>#VALUE!</v>
      </c>
      <c r="B291" s="12">
        <v>2024</v>
      </c>
      <c r="C291" s="13">
        <v>10106</v>
      </c>
      <c r="D291" s="13">
        <v>2744</v>
      </c>
      <c r="E291" s="13">
        <v>2053</v>
      </c>
      <c r="F291" s="13">
        <v>11856</v>
      </c>
      <c r="G291" s="17">
        <v>0.2889941690962099</v>
      </c>
      <c r="H291" s="13">
        <v>793</v>
      </c>
      <c r="I291" s="17">
        <v>0.19629810034096445</v>
      </c>
      <c r="J291" s="18">
        <v>403</v>
      </c>
      <c r="K291" s="17">
        <v>0.24932249322493225</v>
      </c>
      <c r="L291" s="19">
        <v>1196</v>
      </c>
    </row>
    <row r="292" spans="1:12" x14ac:dyDescent="0.25">
      <c r="A292" s="12" t="e" vm="29">
        <v>#VALUE!</v>
      </c>
      <c r="B292" s="12">
        <v>2015</v>
      </c>
      <c r="C292" s="13">
        <v>1445</v>
      </c>
      <c r="D292" s="13">
        <v>1110</v>
      </c>
      <c r="E292" s="13">
        <v>116</v>
      </c>
      <c r="F292" s="13">
        <v>2730</v>
      </c>
      <c r="G292" s="14"/>
      <c r="H292" s="15"/>
      <c r="I292" s="14"/>
      <c r="J292" s="16"/>
      <c r="K292" s="14"/>
      <c r="L292" s="14"/>
    </row>
    <row r="293" spans="1:12" x14ac:dyDescent="0.25">
      <c r="A293" s="12" t="e" vm="29">
        <v>#VALUE!</v>
      </c>
      <c r="B293" s="12">
        <v>2016</v>
      </c>
      <c r="C293" s="13">
        <v>1366</v>
      </c>
      <c r="D293" s="13">
        <v>1097</v>
      </c>
      <c r="E293" s="13">
        <v>144</v>
      </c>
      <c r="F293" s="13">
        <v>2783</v>
      </c>
      <c r="G293" s="14"/>
      <c r="H293" s="15"/>
      <c r="I293" s="14"/>
      <c r="J293" s="16"/>
      <c r="K293" s="14"/>
      <c r="L293" s="14"/>
    </row>
    <row r="294" spans="1:12" x14ac:dyDescent="0.25">
      <c r="A294" s="12" t="e" vm="29">
        <v>#VALUE!</v>
      </c>
      <c r="B294" s="12">
        <v>2017</v>
      </c>
      <c r="C294" s="13">
        <v>1456</v>
      </c>
      <c r="D294" s="13">
        <v>1128</v>
      </c>
      <c r="E294" s="13">
        <v>248</v>
      </c>
      <c r="F294" s="13">
        <v>3017</v>
      </c>
      <c r="G294" s="14"/>
      <c r="H294" s="15"/>
      <c r="I294" s="14"/>
      <c r="J294" s="16"/>
      <c r="K294" s="14"/>
      <c r="L294" s="14"/>
    </row>
    <row r="295" spans="1:12" x14ac:dyDescent="0.25">
      <c r="A295" s="12" t="e" vm="29">
        <v>#VALUE!</v>
      </c>
      <c r="B295" s="12">
        <v>2018</v>
      </c>
      <c r="C295" s="13">
        <v>1450</v>
      </c>
      <c r="D295" s="13">
        <v>1114</v>
      </c>
      <c r="E295" s="13">
        <v>307</v>
      </c>
      <c r="F295" s="13">
        <v>3016</v>
      </c>
      <c r="G295" s="14"/>
      <c r="H295" s="15"/>
      <c r="I295" s="14"/>
      <c r="J295" s="16"/>
      <c r="K295" s="14"/>
      <c r="L295" s="14"/>
    </row>
    <row r="296" spans="1:12" x14ac:dyDescent="0.25">
      <c r="A296" s="12" t="e" vm="29">
        <v>#VALUE!</v>
      </c>
      <c r="B296" s="12">
        <v>2019</v>
      </c>
      <c r="C296" s="13">
        <v>1396</v>
      </c>
      <c r="D296" s="13">
        <v>1131</v>
      </c>
      <c r="E296" s="13">
        <v>213</v>
      </c>
      <c r="F296" s="13">
        <v>2935</v>
      </c>
      <c r="G296" s="14"/>
      <c r="H296" s="15"/>
      <c r="I296" s="14"/>
      <c r="J296" s="16"/>
      <c r="K296" s="14"/>
      <c r="L296" s="14"/>
    </row>
    <row r="297" spans="1:12" x14ac:dyDescent="0.25">
      <c r="A297" s="12" t="e" vm="29">
        <v>#VALUE!</v>
      </c>
      <c r="B297" s="12">
        <v>2020</v>
      </c>
      <c r="C297" s="13">
        <v>1675</v>
      </c>
      <c r="D297" s="13">
        <v>1105</v>
      </c>
      <c r="E297" s="13">
        <v>272</v>
      </c>
      <c r="F297" s="13">
        <v>3118</v>
      </c>
      <c r="G297" s="14"/>
      <c r="H297" s="15"/>
      <c r="I297" s="14"/>
      <c r="J297" s="16"/>
      <c r="K297" s="14"/>
      <c r="L297" s="14"/>
    </row>
    <row r="298" spans="1:12" x14ac:dyDescent="0.25">
      <c r="A298" s="12" t="e" vm="29">
        <v>#VALUE!</v>
      </c>
      <c r="B298" s="12">
        <v>2021</v>
      </c>
      <c r="C298" s="15"/>
      <c r="D298" s="13">
        <v>1260</v>
      </c>
      <c r="E298" s="13">
        <v>346</v>
      </c>
      <c r="F298" s="13">
        <v>3902</v>
      </c>
      <c r="G298" s="14"/>
      <c r="H298" s="15"/>
      <c r="I298" s="14"/>
      <c r="J298" s="16"/>
      <c r="K298" s="14"/>
      <c r="L298" s="14"/>
    </row>
    <row r="299" spans="1:12" x14ac:dyDescent="0.25">
      <c r="A299" s="12" t="e" vm="29">
        <v>#VALUE!</v>
      </c>
      <c r="B299" s="12">
        <v>2022</v>
      </c>
      <c r="C299" s="13">
        <v>1605</v>
      </c>
      <c r="D299" s="13">
        <v>1169</v>
      </c>
      <c r="E299" s="13">
        <v>199</v>
      </c>
      <c r="F299" s="13">
        <v>4075</v>
      </c>
      <c r="G299" s="14"/>
      <c r="H299" s="15"/>
      <c r="I299" s="14"/>
      <c r="J299" s="16"/>
      <c r="K299" s="14"/>
      <c r="L299" s="14"/>
    </row>
    <row r="300" spans="1:12" x14ac:dyDescent="0.25">
      <c r="A300" s="12" t="e" vm="29">
        <v>#VALUE!</v>
      </c>
      <c r="B300" s="12">
        <v>2023</v>
      </c>
      <c r="C300" s="13">
        <v>2441</v>
      </c>
      <c r="D300" s="13">
        <v>1222</v>
      </c>
      <c r="E300" s="13">
        <v>183</v>
      </c>
      <c r="F300" s="13">
        <v>4833</v>
      </c>
      <c r="G300" s="14"/>
      <c r="H300" s="15"/>
      <c r="I300" s="14"/>
      <c r="J300" s="16"/>
      <c r="K300" s="14"/>
      <c r="L300" s="14"/>
    </row>
    <row r="301" spans="1:12" x14ac:dyDescent="0.25">
      <c r="A301" s="12" t="e" vm="29">
        <v>#VALUE!</v>
      </c>
      <c r="B301" s="12">
        <v>2024</v>
      </c>
      <c r="C301" s="13">
        <v>2245</v>
      </c>
      <c r="D301" s="13">
        <v>840</v>
      </c>
      <c r="E301" s="13">
        <v>227</v>
      </c>
      <c r="F301" s="13">
        <v>3996</v>
      </c>
      <c r="G301" s="17">
        <v>0.65119047619047621</v>
      </c>
      <c r="H301" s="13">
        <v>547</v>
      </c>
      <c r="I301" s="17">
        <v>0.48017621145374451</v>
      </c>
      <c r="J301" s="18">
        <v>109</v>
      </c>
      <c r="K301" s="17">
        <v>0.61480787253983127</v>
      </c>
      <c r="L301" s="19">
        <v>656</v>
      </c>
    </row>
    <row r="302" spans="1:12" x14ac:dyDescent="0.25">
      <c r="A302" s="12" t="e" vm="30">
        <v>#VALUE!</v>
      </c>
      <c r="B302" s="12">
        <v>2015</v>
      </c>
      <c r="C302" s="13">
        <v>10098</v>
      </c>
      <c r="D302" s="13">
        <v>6202</v>
      </c>
      <c r="E302" s="13">
        <v>1224</v>
      </c>
      <c r="F302" s="13">
        <v>18703</v>
      </c>
      <c r="G302" s="14"/>
      <c r="H302" s="15"/>
      <c r="I302" s="14"/>
      <c r="J302" s="16"/>
      <c r="K302" s="14"/>
      <c r="L302" s="14"/>
    </row>
    <row r="303" spans="1:12" x14ac:dyDescent="0.25">
      <c r="A303" s="12" t="e" vm="30">
        <v>#VALUE!</v>
      </c>
      <c r="B303" s="12">
        <v>2016</v>
      </c>
      <c r="C303" s="13">
        <v>8895</v>
      </c>
      <c r="D303" s="13">
        <v>6001</v>
      </c>
      <c r="E303" s="13">
        <v>1505</v>
      </c>
      <c r="F303" s="13">
        <v>17932</v>
      </c>
      <c r="G303" s="14"/>
      <c r="H303" s="15"/>
      <c r="I303" s="14"/>
      <c r="J303" s="16"/>
      <c r="K303" s="14"/>
      <c r="L303" s="14"/>
    </row>
    <row r="304" spans="1:12" x14ac:dyDescent="0.25">
      <c r="A304" s="12" t="e" vm="30">
        <v>#VALUE!</v>
      </c>
      <c r="B304" s="12">
        <v>2017</v>
      </c>
      <c r="C304" s="13">
        <v>8536</v>
      </c>
      <c r="D304" s="13">
        <v>6900</v>
      </c>
      <c r="E304" s="13">
        <v>1464</v>
      </c>
      <c r="F304" s="13">
        <v>17892</v>
      </c>
      <c r="G304" s="14"/>
      <c r="H304" s="15"/>
      <c r="I304" s="14"/>
      <c r="J304" s="16"/>
      <c r="K304" s="14"/>
      <c r="L304" s="14"/>
    </row>
    <row r="305" spans="1:12" x14ac:dyDescent="0.25">
      <c r="A305" s="12" t="e" vm="30">
        <v>#VALUE!</v>
      </c>
      <c r="B305" s="12">
        <v>2018</v>
      </c>
      <c r="C305" s="13">
        <v>9398</v>
      </c>
      <c r="D305" s="13">
        <v>6830</v>
      </c>
      <c r="E305" s="13">
        <v>1695</v>
      </c>
      <c r="F305" s="13">
        <v>18550</v>
      </c>
      <c r="G305" s="14"/>
      <c r="H305" s="15"/>
      <c r="I305" s="14"/>
      <c r="J305" s="16"/>
      <c r="K305" s="14"/>
      <c r="L305" s="14"/>
    </row>
    <row r="306" spans="1:12" x14ac:dyDescent="0.25">
      <c r="A306" s="12" t="e" vm="30">
        <v>#VALUE!</v>
      </c>
      <c r="B306" s="12">
        <v>2019</v>
      </c>
      <c r="C306" s="13">
        <v>8862</v>
      </c>
      <c r="D306" s="13">
        <v>6842</v>
      </c>
      <c r="E306" s="13">
        <v>3030</v>
      </c>
      <c r="F306" s="13">
        <v>19667</v>
      </c>
      <c r="G306" s="14"/>
      <c r="H306" s="15"/>
      <c r="I306" s="14"/>
      <c r="J306" s="16"/>
      <c r="K306" s="14"/>
      <c r="L306" s="14"/>
    </row>
    <row r="307" spans="1:12" x14ac:dyDescent="0.25">
      <c r="A307" s="12" t="e" vm="30">
        <v>#VALUE!</v>
      </c>
      <c r="B307" s="12">
        <v>2020</v>
      </c>
      <c r="C307" s="13">
        <v>9662</v>
      </c>
      <c r="D307" s="13">
        <v>7587</v>
      </c>
      <c r="E307" s="13">
        <v>3208</v>
      </c>
      <c r="F307" s="13">
        <v>21302</v>
      </c>
      <c r="G307" s="14"/>
      <c r="H307" s="15"/>
      <c r="I307" s="14"/>
      <c r="J307" s="16"/>
      <c r="K307" s="14"/>
      <c r="L307" s="14"/>
    </row>
    <row r="308" spans="1:12" x14ac:dyDescent="0.25">
      <c r="A308" s="12" t="e" vm="30">
        <v>#VALUE!</v>
      </c>
      <c r="B308" s="12">
        <v>2021</v>
      </c>
      <c r="C308" s="15"/>
      <c r="D308" s="13">
        <v>7301</v>
      </c>
      <c r="E308" s="13">
        <v>2214</v>
      </c>
      <c r="F308" s="13">
        <v>19174</v>
      </c>
      <c r="G308" s="14"/>
      <c r="H308" s="15"/>
      <c r="I308" s="14"/>
      <c r="J308" s="16"/>
      <c r="K308" s="14"/>
      <c r="L308" s="14"/>
    </row>
    <row r="309" spans="1:12" x14ac:dyDescent="0.25">
      <c r="A309" s="12" t="e" vm="30">
        <v>#VALUE!</v>
      </c>
      <c r="B309" s="12">
        <v>2022</v>
      </c>
      <c r="C309" s="13">
        <v>8752</v>
      </c>
      <c r="D309" s="13">
        <v>8355</v>
      </c>
      <c r="E309" s="13">
        <v>2204</v>
      </c>
      <c r="F309" s="13">
        <v>21239</v>
      </c>
      <c r="G309" s="14"/>
      <c r="H309" s="15"/>
      <c r="I309" s="14"/>
      <c r="J309" s="16"/>
      <c r="K309" s="14"/>
      <c r="L309" s="14"/>
    </row>
    <row r="310" spans="1:12" x14ac:dyDescent="0.25">
      <c r="A310" s="12" t="e" vm="30">
        <v>#VALUE!</v>
      </c>
      <c r="B310" s="12">
        <v>2023</v>
      </c>
      <c r="C310" s="13">
        <v>10264</v>
      </c>
      <c r="D310" s="13">
        <v>7343</v>
      </c>
      <c r="E310" s="13">
        <v>2327</v>
      </c>
      <c r="F310" s="13">
        <v>22335</v>
      </c>
      <c r="G310" s="14"/>
      <c r="H310" s="15"/>
      <c r="I310" s="14"/>
      <c r="J310" s="16"/>
      <c r="K310" s="14"/>
      <c r="L310" s="14"/>
    </row>
    <row r="311" spans="1:12" x14ac:dyDescent="0.25">
      <c r="A311" s="12" t="e" vm="30">
        <v>#VALUE!</v>
      </c>
      <c r="B311" s="12">
        <v>2024</v>
      </c>
      <c r="C311" s="13">
        <v>12762</v>
      </c>
      <c r="D311" s="13">
        <v>7815</v>
      </c>
      <c r="E311" s="13">
        <v>2768</v>
      </c>
      <c r="F311" s="13">
        <v>25610</v>
      </c>
      <c r="G311" s="17">
        <v>0.42392834293026233</v>
      </c>
      <c r="H311" s="13">
        <v>3313</v>
      </c>
      <c r="I311" s="17">
        <v>0.16401734104046242</v>
      </c>
      <c r="J311" s="18">
        <v>454</v>
      </c>
      <c r="K311" s="17">
        <v>0.35594821884153832</v>
      </c>
      <c r="L311" s="19">
        <v>3767</v>
      </c>
    </row>
    <row r="312" spans="1:12" x14ac:dyDescent="0.25">
      <c r="A312" s="12" t="e" vm="31">
        <v>#VALUE!</v>
      </c>
      <c r="B312" s="12">
        <v>2015</v>
      </c>
      <c r="C312" s="13">
        <v>2629</v>
      </c>
      <c r="D312" s="13">
        <v>2076</v>
      </c>
      <c r="E312" s="13">
        <v>336</v>
      </c>
      <c r="F312" s="13">
        <v>5178</v>
      </c>
      <c r="G312" s="14"/>
      <c r="H312" s="15"/>
      <c r="I312" s="14"/>
      <c r="J312" s="16"/>
      <c r="K312" s="14"/>
      <c r="L312" s="14"/>
    </row>
    <row r="313" spans="1:12" x14ac:dyDescent="0.25">
      <c r="A313" s="12" t="e" vm="31">
        <v>#VALUE!</v>
      </c>
      <c r="B313" s="12">
        <v>2016</v>
      </c>
      <c r="C313" s="13">
        <v>2263</v>
      </c>
      <c r="D313" s="13">
        <v>2415</v>
      </c>
      <c r="E313" s="13">
        <v>508</v>
      </c>
      <c r="F313" s="13">
        <v>5512</v>
      </c>
      <c r="G313" s="14"/>
      <c r="H313" s="15"/>
      <c r="I313" s="14"/>
      <c r="J313" s="16"/>
      <c r="K313" s="14"/>
      <c r="L313" s="14"/>
    </row>
    <row r="314" spans="1:12" x14ac:dyDescent="0.25">
      <c r="A314" s="12" t="e" vm="31">
        <v>#VALUE!</v>
      </c>
      <c r="B314" s="12">
        <v>2017</v>
      </c>
      <c r="C314" s="13">
        <v>2482</v>
      </c>
      <c r="D314" s="13">
        <v>2644</v>
      </c>
      <c r="E314" s="13">
        <v>800</v>
      </c>
      <c r="F314" s="13">
        <v>5600</v>
      </c>
      <c r="G314" s="14"/>
      <c r="H314" s="15"/>
      <c r="I314" s="14"/>
      <c r="J314" s="16"/>
      <c r="K314" s="14"/>
      <c r="L314" s="14"/>
    </row>
    <row r="315" spans="1:12" x14ac:dyDescent="0.25">
      <c r="A315" s="12" t="e" vm="31">
        <v>#VALUE!</v>
      </c>
      <c r="B315" s="12">
        <v>2018</v>
      </c>
      <c r="C315" s="13">
        <v>2551</v>
      </c>
      <c r="D315" s="13">
        <v>2545</v>
      </c>
      <c r="E315" s="13">
        <v>842</v>
      </c>
      <c r="F315" s="13">
        <v>5821</v>
      </c>
      <c r="G315" s="14"/>
      <c r="H315" s="15"/>
      <c r="I315" s="14"/>
      <c r="J315" s="16"/>
      <c r="K315" s="14"/>
      <c r="L315" s="14"/>
    </row>
    <row r="316" spans="1:12" x14ac:dyDescent="0.25">
      <c r="A316" s="12" t="e" vm="31">
        <v>#VALUE!</v>
      </c>
      <c r="B316" s="12">
        <v>2019</v>
      </c>
      <c r="C316" s="13">
        <v>3241</v>
      </c>
      <c r="D316" s="13">
        <v>2209</v>
      </c>
      <c r="E316" s="13">
        <v>809</v>
      </c>
      <c r="F316" s="13">
        <v>5779</v>
      </c>
      <c r="G316" s="14"/>
      <c r="H316" s="15"/>
      <c r="I316" s="14"/>
      <c r="J316" s="16"/>
      <c r="K316" s="14"/>
      <c r="L316" s="14"/>
    </row>
    <row r="317" spans="1:12" x14ac:dyDescent="0.25">
      <c r="A317" s="12" t="e" vm="31">
        <v>#VALUE!</v>
      </c>
      <c r="B317" s="12">
        <v>2020</v>
      </c>
      <c r="C317" s="13">
        <v>3333</v>
      </c>
      <c r="D317" s="13">
        <v>2070</v>
      </c>
      <c r="E317" s="13">
        <v>820</v>
      </c>
      <c r="F317" s="13">
        <v>5746</v>
      </c>
      <c r="G317" s="14"/>
      <c r="H317" s="15"/>
      <c r="I317" s="14"/>
      <c r="J317" s="16"/>
      <c r="K317" s="14"/>
      <c r="L317" s="14"/>
    </row>
    <row r="318" spans="1:12" x14ac:dyDescent="0.25">
      <c r="A318" s="12" t="e" vm="31">
        <v>#VALUE!</v>
      </c>
      <c r="B318" s="12">
        <v>2021</v>
      </c>
      <c r="C318" s="15"/>
      <c r="D318" s="13">
        <v>2698</v>
      </c>
      <c r="E318" s="13">
        <v>1191</v>
      </c>
      <c r="F318" s="13">
        <v>7613</v>
      </c>
      <c r="G318" s="14"/>
      <c r="H318" s="15"/>
      <c r="I318" s="14"/>
      <c r="J318" s="16"/>
      <c r="K318" s="14"/>
      <c r="L318" s="14"/>
    </row>
    <row r="319" spans="1:12" x14ac:dyDescent="0.25">
      <c r="A319" s="12" t="e" vm="31">
        <v>#VALUE!</v>
      </c>
      <c r="B319" s="12">
        <v>2022</v>
      </c>
      <c r="C319" s="13">
        <v>2560</v>
      </c>
      <c r="D319" s="13">
        <v>2593</v>
      </c>
      <c r="E319" s="13">
        <v>1084</v>
      </c>
      <c r="F319" s="13">
        <v>6759</v>
      </c>
      <c r="G319" s="14"/>
      <c r="H319" s="15"/>
      <c r="I319" s="14"/>
      <c r="J319" s="16"/>
      <c r="K319" s="14"/>
      <c r="L319" s="14"/>
    </row>
    <row r="320" spans="1:12" x14ac:dyDescent="0.25">
      <c r="A320" s="12" t="e" vm="31">
        <v>#VALUE!</v>
      </c>
      <c r="B320" s="12">
        <v>2023</v>
      </c>
      <c r="C320" s="13">
        <v>3842</v>
      </c>
      <c r="D320" s="13">
        <v>3914</v>
      </c>
      <c r="E320" s="13">
        <v>1357</v>
      </c>
      <c r="F320" s="13">
        <v>8993</v>
      </c>
      <c r="G320" s="14"/>
      <c r="H320" s="15"/>
      <c r="I320" s="14"/>
      <c r="J320" s="16"/>
      <c r="K320" s="14"/>
      <c r="L320" s="14"/>
    </row>
    <row r="321" spans="1:12" x14ac:dyDescent="0.25">
      <c r="A321" s="12" t="e" vm="31">
        <v>#VALUE!</v>
      </c>
      <c r="B321" s="12">
        <v>2024</v>
      </c>
      <c r="C321" s="13">
        <v>4631</v>
      </c>
      <c r="D321" s="13">
        <v>3805</v>
      </c>
      <c r="E321" s="13">
        <v>1047</v>
      </c>
      <c r="F321" s="13">
        <v>8204</v>
      </c>
      <c r="G321" s="17">
        <v>0.14375821287779239</v>
      </c>
      <c r="H321" s="13">
        <v>547</v>
      </c>
      <c r="I321" s="17">
        <v>0.18529130850047756</v>
      </c>
      <c r="J321" s="18">
        <v>194</v>
      </c>
      <c r="K321" s="17">
        <v>0.15272052761747734</v>
      </c>
      <c r="L321" s="19">
        <v>741</v>
      </c>
    </row>
    <row r="322" spans="1:12" x14ac:dyDescent="0.25">
      <c r="A322" s="12" t="e" vm="32">
        <v>#VALUE!</v>
      </c>
      <c r="B322" s="12">
        <v>2015</v>
      </c>
      <c r="C322" s="13">
        <v>88250</v>
      </c>
      <c r="D322" s="13">
        <v>41800</v>
      </c>
      <c r="E322" s="13">
        <v>3307</v>
      </c>
      <c r="F322" s="13">
        <v>134750</v>
      </c>
      <c r="G322" s="14"/>
      <c r="H322" s="15"/>
      <c r="I322" s="14"/>
      <c r="J322" s="16"/>
      <c r="K322" s="14"/>
      <c r="L322" s="14"/>
    </row>
    <row r="323" spans="1:12" x14ac:dyDescent="0.25">
      <c r="A323" s="12" t="e" vm="32">
        <v>#VALUE!</v>
      </c>
      <c r="B323" s="12">
        <v>2016</v>
      </c>
      <c r="C323" s="13">
        <v>86352</v>
      </c>
      <c r="D323" s="13">
        <v>42422</v>
      </c>
      <c r="E323" s="13">
        <v>2627</v>
      </c>
      <c r="F323" s="13">
        <v>132853</v>
      </c>
      <c r="G323" s="14"/>
      <c r="H323" s="15"/>
      <c r="I323" s="14"/>
      <c r="J323" s="16"/>
      <c r="K323" s="14"/>
      <c r="L323" s="14"/>
    </row>
    <row r="324" spans="1:12" x14ac:dyDescent="0.25">
      <c r="A324" s="12" t="e" vm="32">
        <v>#VALUE!</v>
      </c>
      <c r="B324" s="12">
        <v>2017</v>
      </c>
      <c r="C324" s="13">
        <v>89503</v>
      </c>
      <c r="D324" s="13">
        <v>41873</v>
      </c>
      <c r="E324" s="13">
        <v>5601</v>
      </c>
      <c r="F324" s="13">
        <v>138785</v>
      </c>
      <c r="G324" s="14"/>
      <c r="H324" s="15"/>
      <c r="I324" s="14"/>
      <c r="J324" s="16"/>
      <c r="K324" s="14"/>
      <c r="L324" s="14"/>
    </row>
    <row r="325" spans="1:12" x14ac:dyDescent="0.25">
      <c r="A325" s="12" t="e" vm="32">
        <v>#VALUE!</v>
      </c>
      <c r="B325" s="12">
        <v>2018</v>
      </c>
      <c r="C325" s="13">
        <v>91897</v>
      </c>
      <c r="D325" s="13">
        <v>42439</v>
      </c>
      <c r="E325" s="13">
        <v>4954</v>
      </c>
      <c r="F325" s="13">
        <v>140183</v>
      </c>
      <c r="G325" s="14"/>
      <c r="H325" s="15"/>
      <c r="I325" s="14"/>
      <c r="J325" s="16"/>
      <c r="K325" s="14"/>
      <c r="L325" s="14"/>
    </row>
    <row r="326" spans="1:12" x14ac:dyDescent="0.25">
      <c r="A326" s="12" t="e" vm="32">
        <v>#VALUE!</v>
      </c>
      <c r="B326" s="12">
        <v>2019</v>
      </c>
      <c r="C326" s="13">
        <v>92091</v>
      </c>
      <c r="D326" s="13">
        <v>45006</v>
      </c>
      <c r="E326" s="13">
        <v>5012</v>
      </c>
      <c r="F326" s="13">
        <v>146257</v>
      </c>
      <c r="G326" s="14"/>
      <c r="H326" s="15"/>
      <c r="I326" s="14"/>
      <c r="J326" s="16"/>
      <c r="K326" s="14"/>
      <c r="L326" s="14"/>
    </row>
    <row r="327" spans="1:12" x14ac:dyDescent="0.25">
      <c r="A327" s="12" t="e" vm="32">
        <v>#VALUE!</v>
      </c>
      <c r="B327" s="12">
        <v>2020</v>
      </c>
      <c r="C327" s="13">
        <v>91271</v>
      </c>
      <c r="D327" s="13">
        <v>46928</v>
      </c>
      <c r="E327" s="13">
        <v>4508</v>
      </c>
      <c r="F327" s="13">
        <v>146450</v>
      </c>
      <c r="G327" s="14"/>
      <c r="H327" s="15"/>
      <c r="I327" s="14"/>
      <c r="J327" s="16"/>
      <c r="K327" s="14"/>
      <c r="L327" s="14"/>
    </row>
    <row r="328" spans="1:12" x14ac:dyDescent="0.25">
      <c r="A328" s="12" t="e" vm="32">
        <v>#VALUE!</v>
      </c>
      <c r="B328" s="12">
        <v>2021</v>
      </c>
      <c r="C328" s="15"/>
      <c r="D328" s="13">
        <v>47408</v>
      </c>
      <c r="E328" s="13">
        <v>4355</v>
      </c>
      <c r="F328" s="13">
        <v>140810</v>
      </c>
      <c r="G328" s="14"/>
      <c r="H328" s="15"/>
      <c r="I328" s="14"/>
      <c r="J328" s="16"/>
      <c r="K328" s="14"/>
      <c r="L328" s="14"/>
    </row>
    <row r="329" spans="1:12" x14ac:dyDescent="0.25">
      <c r="A329" s="12" t="e" vm="32">
        <v>#VALUE!</v>
      </c>
      <c r="B329" s="12">
        <v>2022</v>
      </c>
      <c r="C329" s="13">
        <v>74178</v>
      </c>
      <c r="D329" s="13">
        <v>48040</v>
      </c>
      <c r="E329" s="13">
        <v>5461</v>
      </c>
      <c r="F329" s="13">
        <v>138484</v>
      </c>
      <c r="G329" s="14"/>
      <c r="H329" s="15"/>
      <c r="I329" s="14"/>
      <c r="J329" s="16"/>
      <c r="K329" s="14"/>
      <c r="L329" s="14"/>
    </row>
    <row r="330" spans="1:12" x14ac:dyDescent="0.25">
      <c r="A330" s="12" t="e" vm="32">
        <v>#VALUE!</v>
      </c>
      <c r="B330" s="12">
        <v>2023</v>
      </c>
      <c r="C330" s="13">
        <v>103200</v>
      </c>
      <c r="D330" s="13">
        <v>51512</v>
      </c>
      <c r="E330" s="13">
        <v>5598</v>
      </c>
      <c r="F330" s="13">
        <v>178212</v>
      </c>
      <c r="G330" s="14"/>
      <c r="H330" s="15"/>
      <c r="I330" s="14"/>
      <c r="J330" s="16"/>
      <c r="K330" s="14"/>
      <c r="L330" s="14"/>
    </row>
    <row r="331" spans="1:12" x14ac:dyDescent="0.25">
      <c r="A331" s="12" t="e" vm="32">
        <v>#VALUE!</v>
      </c>
      <c r="B331" s="12">
        <v>2024</v>
      </c>
      <c r="C331" s="13">
        <v>158019</v>
      </c>
      <c r="D331" s="13">
        <v>52489</v>
      </c>
      <c r="E331" s="13">
        <v>4917</v>
      </c>
      <c r="F331" s="13">
        <v>242736</v>
      </c>
      <c r="G331" s="17">
        <v>0.33149802815828078</v>
      </c>
      <c r="H331" s="13">
        <v>17400</v>
      </c>
      <c r="I331" s="17">
        <v>0.649176327028676</v>
      </c>
      <c r="J331" s="18">
        <v>3192</v>
      </c>
      <c r="K331" s="17">
        <v>0.35870814897397485</v>
      </c>
      <c r="L331" s="19">
        <v>20592</v>
      </c>
    </row>
    <row r="332" spans="1:12" x14ac:dyDescent="0.25">
      <c r="A332" s="12" t="e" vm="33">
        <v>#VALUE!</v>
      </c>
      <c r="B332" s="12">
        <v>2015</v>
      </c>
      <c r="C332" s="13">
        <v>10685</v>
      </c>
      <c r="D332" s="13">
        <v>6278</v>
      </c>
      <c r="E332" s="13">
        <v>1340</v>
      </c>
      <c r="F332" s="13">
        <v>18016</v>
      </c>
      <c r="G332" s="14"/>
      <c r="H332" s="15"/>
      <c r="I332" s="14"/>
      <c r="J332" s="16"/>
      <c r="K332" s="14"/>
      <c r="L332" s="14"/>
    </row>
    <row r="333" spans="1:12" x14ac:dyDescent="0.25">
      <c r="A333" s="12" t="e" vm="33">
        <v>#VALUE!</v>
      </c>
      <c r="B333" s="12">
        <v>2016</v>
      </c>
      <c r="C333" s="13">
        <v>9559</v>
      </c>
      <c r="D333" s="13">
        <v>6267</v>
      </c>
      <c r="E333" s="13">
        <v>2223</v>
      </c>
      <c r="F333" s="13">
        <v>18241</v>
      </c>
      <c r="G333" s="14"/>
      <c r="H333" s="15"/>
      <c r="I333" s="14"/>
      <c r="J333" s="16"/>
      <c r="K333" s="14"/>
      <c r="L333" s="14"/>
    </row>
    <row r="334" spans="1:12" x14ac:dyDescent="0.25">
      <c r="A334" s="12" t="e" vm="33">
        <v>#VALUE!</v>
      </c>
      <c r="B334" s="12">
        <v>2017</v>
      </c>
      <c r="C334" s="13">
        <v>8962</v>
      </c>
      <c r="D334" s="13">
        <v>6633</v>
      </c>
      <c r="E334" s="13">
        <v>2415</v>
      </c>
      <c r="F334" s="13">
        <v>18096</v>
      </c>
      <c r="G334" s="14"/>
      <c r="H334" s="15"/>
      <c r="I334" s="14"/>
      <c r="J334" s="16"/>
      <c r="K334" s="14"/>
      <c r="L334" s="14"/>
    </row>
    <row r="335" spans="1:12" x14ac:dyDescent="0.25">
      <c r="A335" s="12" t="e" vm="33">
        <v>#VALUE!</v>
      </c>
      <c r="B335" s="12">
        <v>2018</v>
      </c>
      <c r="C335" s="13">
        <v>9268</v>
      </c>
      <c r="D335" s="13">
        <v>6439</v>
      </c>
      <c r="E335" s="13">
        <v>2392</v>
      </c>
      <c r="F335" s="13">
        <v>18084</v>
      </c>
      <c r="G335" s="14"/>
      <c r="H335" s="15"/>
      <c r="I335" s="14"/>
      <c r="J335" s="16"/>
      <c r="K335" s="14"/>
      <c r="L335" s="14"/>
    </row>
    <row r="336" spans="1:12" x14ac:dyDescent="0.25">
      <c r="A336" s="12" t="e" vm="33">
        <v>#VALUE!</v>
      </c>
      <c r="B336" s="12">
        <v>2019</v>
      </c>
      <c r="C336" s="13">
        <v>9314</v>
      </c>
      <c r="D336" s="13">
        <v>5798</v>
      </c>
      <c r="E336" s="13">
        <v>1673</v>
      </c>
      <c r="F336" s="13">
        <v>16826</v>
      </c>
      <c r="G336" s="14"/>
      <c r="H336" s="15"/>
      <c r="I336" s="14"/>
      <c r="J336" s="16"/>
      <c r="K336" s="14"/>
      <c r="L336" s="14"/>
    </row>
    <row r="337" spans="1:12" x14ac:dyDescent="0.25">
      <c r="A337" s="12" t="e" vm="33">
        <v>#VALUE!</v>
      </c>
      <c r="B337" s="12">
        <v>2020</v>
      </c>
      <c r="C337" s="13">
        <v>9280</v>
      </c>
      <c r="D337" s="13">
        <v>6174</v>
      </c>
      <c r="E337" s="13">
        <v>1606</v>
      </c>
      <c r="F337" s="13">
        <v>16957</v>
      </c>
      <c r="G337" s="14"/>
      <c r="H337" s="15"/>
      <c r="I337" s="14"/>
      <c r="J337" s="16"/>
      <c r="K337" s="14"/>
      <c r="L337" s="14"/>
    </row>
    <row r="338" spans="1:12" x14ac:dyDescent="0.25">
      <c r="A338" s="12" t="e" vm="33">
        <v>#VALUE!</v>
      </c>
      <c r="B338" s="12">
        <v>2021</v>
      </c>
      <c r="C338" s="15"/>
      <c r="D338" s="13">
        <v>6198</v>
      </c>
      <c r="E338" s="13">
        <v>2875</v>
      </c>
      <c r="F338" s="13">
        <v>17677</v>
      </c>
      <c r="G338" s="14"/>
      <c r="H338" s="15"/>
      <c r="I338" s="14"/>
      <c r="J338" s="16"/>
      <c r="K338" s="14"/>
      <c r="L338" s="14"/>
    </row>
    <row r="339" spans="1:12" x14ac:dyDescent="0.25">
      <c r="A339" s="12" t="e" vm="33">
        <v>#VALUE!</v>
      </c>
      <c r="B339" s="12">
        <v>2022</v>
      </c>
      <c r="C339" s="13">
        <v>9382</v>
      </c>
      <c r="D339" s="13">
        <v>6357</v>
      </c>
      <c r="E339" s="13">
        <v>3885</v>
      </c>
      <c r="F339" s="13">
        <v>20218</v>
      </c>
      <c r="G339" s="14"/>
      <c r="H339" s="15"/>
      <c r="I339" s="14"/>
      <c r="J339" s="16"/>
      <c r="K339" s="14"/>
      <c r="L339" s="14"/>
    </row>
    <row r="340" spans="1:12" x14ac:dyDescent="0.25">
      <c r="A340" s="12" t="e" vm="33">
        <v>#VALUE!</v>
      </c>
      <c r="B340" s="12">
        <v>2023</v>
      </c>
      <c r="C340" s="13">
        <v>9754</v>
      </c>
      <c r="D340" s="13">
        <v>6191</v>
      </c>
      <c r="E340" s="13">
        <v>2468</v>
      </c>
      <c r="F340" s="13">
        <v>19946</v>
      </c>
      <c r="G340" s="14"/>
      <c r="H340" s="15"/>
      <c r="I340" s="14"/>
      <c r="J340" s="16"/>
      <c r="K340" s="14"/>
      <c r="L340" s="14"/>
    </row>
    <row r="341" spans="1:12" x14ac:dyDescent="0.25">
      <c r="A341" s="12" t="e" vm="33">
        <v>#VALUE!</v>
      </c>
      <c r="B341" s="12">
        <v>2024</v>
      </c>
      <c r="C341" s="13">
        <v>11626</v>
      </c>
      <c r="D341" s="13">
        <v>8145</v>
      </c>
      <c r="E341" s="13">
        <v>2703</v>
      </c>
      <c r="F341" s="13">
        <v>22790</v>
      </c>
      <c r="G341" s="17">
        <v>0.30521792510742785</v>
      </c>
      <c r="H341" s="13">
        <v>2486</v>
      </c>
      <c r="I341" s="17">
        <v>0.11505734369219386</v>
      </c>
      <c r="J341" s="18">
        <v>311</v>
      </c>
      <c r="K341" s="17">
        <v>0.25783554572271389</v>
      </c>
      <c r="L341" s="19">
        <v>2797</v>
      </c>
    </row>
    <row r="342" spans="1:12" x14ac:dyDescent="0.25">
      <c r="A342" s="12" t="e" vm="34">
        <v>#VALUE!</v>
      </c>
      <c r="B342" s="12">
        <v>2015</v>
      </c>
      <c r="C342" s="13">
        <v>1305</v>
      </c>
      <c r="D342" s="13">
        <v>798</v>
      </c>
      <c r="E342" s="13">
        <v>16</v>
      </c>
      <c r="F342" s="13">
        <v>1941</v>
      </c>
      <c r="G342" s="14"/>
      <c r="H342" s="15"/>
      <c r="I342" s="14"/>
      <c r="J342" s="16"/>
      <c r="K342" s="14"/>
      <c r="L342" s="14"/>
    </row>
    <row r="343" spans="1:12" x14ac:dyDescent="0.25">
      <c r="A343" s="12" t="e" vm="34">
        <v>#VALUE!</v>
      </c>
      <c r="B343" s="12">
        <v>2016</v>
      </c>
      <c r="C343" s="13">
        <v>923</v>
      </c>
      <c r="D343" s="13">
        <v>603</v>
      </c>
      <c r="E343" s="13">
        <v>71</v>
      </c>
      <c r="F343" s="13">
        <v>1906</v>
      </c>
      <c r="G343" s="14"/>
      <c r="H343" s="15"/>
      <c r="I343" s="14"/>
      <c r="J343" s="16"/>
      <c r="K343" s="14"/>
      <c r="L343" s="14"/>
    </row>
    <row r="344" spans="1:12" x14ac:dyDescent="0.25">
      <c r="A344" s="12" t="e" vm="34">
        <v>#VALUE!</v>
      </c>
      <c r="B344" s="12">
        <v>2017</v>
      </c>
      <c r="C344" s="13">
        <v>1089</v>
      </c>
      <c r="D344" s="13">
        <v>678</v>
      </c>
      <c r="E344" s="13">
        <v>71</v>
      </c>
      <c r="F344" s="13">
        <v>1859</v>
      </c>
      <c r="G344" s="14"/>
      <c r="H344" s="15"/>
      <c r="I344" s="14"/>
      <c r="J344" s="16"/>
      <c r="K344" s="14"/>
      <c r="L344" s="14"/>
    </row>
    <row r="345" spans="1:12" x14ac:dyDescent="0.25">
      <c r="A345" s="12" t="e" vm="34">
        <v>#VALUE!</v>
      </c>
      <c r="B345" s="12">
        <v>2018</v>
      </c>
      <c r="C345" s="13">
        <v>542</v>
      </c>
      <c r="D345" s="13">
        <v>517</v>
      </c>
      <c r="E345" s="13">
        <v>76</v>
      </c>
      <c r="F345" s="13">
        <v>1369</v>
      </c>
      <c r="G345" s="14"/>
      <c r="H345" s="15"/>
      <c r="I345" s="14"/>
      <c r="J345" s="16"/>
      <c r="K345" s="14"/>
      <c r="L345" s="14"/>
    </row>
    <row r="346" spans="1:12" x14ac:dyDescent="0.25">
      <c r="A346" s="12" t="e" vm="34">
        <v>#VALUE!</v>
      </c>
      <c r="B346" s="12">
        <v>2019</v>
      </c>
      <c r="C346" s="13">
        <v>557</v>
      </c>
      <c r="D346" s="13">
        <v>516</v>
      </c>
      <c r="E346" s="13">
        <v>123</v>
      </c>
      <c r="F346" s="13">
        <v>1591</v>
      </c>
      <c r="G346" s="14"/>
      <c r="H346" s="15"/>
      <c r="I346" s="14"/>
      <c r="J346" s="16"/>
      <c r="K346" s="14"/>
      <c r="L346" s="14"/>
    </row>
    <row r="347" spans="1:12" x14ac:dyDescent="0.25">
      <c r="A347" s="12" t="e" vm="34">
        <v>#VALUE!</v>
      </c>
      <c r="B347" s="12">
        <v>2020</v>
      </c>
      <c r="C347" s="13">
        <v>541</v>
      </c>
      <c r="D347" s="13">
        <v>743</v>
      </c>
      <c r="E347" s="13">
        <v>129</v>
      </c>
      <c r="F347" s="13">
        <v>1685</v>
      </c>
      <c r="G347" s="14"/>
      <c r="H347" s="15"/>
      <c r="I347" s="14"/>
      <c r="J347" s="16"/>
      <c r="K347" s="14"/>
      <c r="L347" s="14"/>
    </row>
    <row r="348" spans="1:12" x14ac:dyDescent="0.25">
      <c r="A348" s="12" t="e" vm="34">
        <v>#VALUE!</v>
      </c>
      <c r="B348" s="12">
        <v>2021</v>
      </c>
      <c r="C348" s="15"/>
      <c r="D348" s="13">
        <v>594</v>
      </c>
      <c r="E348" s="13">
        <v>136</v>
      </c>
      <c r="F348" s="13">
        <v>1566</v>
      </c>
      <c r="G348" s="14"/>
      <c r="H348" s="15"/>
      <c r="I348" s="14"/>
      <c r="J348" s="16"/>
      <c r="K348" s="14"/>
      <c r="L348" s="14"/>
    </row>
    <row r="349" spans="1:12" x14ac:dyDescent="0.25">
      <c r="A349" s="12" t="e" vm="34">
        <v>#VALUE!</v>
      </c>
      <c r="B349" s="12">
        <v>2022</v>
      </c>
      <c r="C349" s="13">
        <v>610</v>
      </c>
      <c r="D349" s="13">
        <v>533</v>
      </c>
      <c r="E349" s="13">
        <v>135</v>
      </c>
      <c r="F349" s="13">
        <v>1647</v>
      </c>
      <c r="G349" s="14"/>
      <c r="H349" s="15"/>
      <c r="I349" s="14"/>
      <c r="J349" s="16"/>
      <c r="K349" s="14"/>
      <c r="L349" s="14"/>
    </row>
    <row r="350" spans="1:12" x14ac:dyDescent="0.25">
      <c r="A350" s="12" t="e" vm="34">
        <v>#VALUE!</v>
      </c>
      <c r="B350" s="12">
        <v>2023</v>
      </c>
      <c r="C350" s="13">
        <v>784</v>
      </c>
      <c r="D350" s="13">
        <v>494</v>
      </c>
      <c r="E350" s="13">
        <v>129</v>
      </c>
      <c r="F350" s="13">
        <v>1636</v>
      </c>
      <c r="G350" s="14"/>
      <c r="H350" s="15"/>
      <c r="I350" s="14"/>
      <c r="J350" s="16"/>
      <c r="K350" s="14"/>
      <c r="L350" s="14"/>
    </row>
    <row r="351" spans="1:12" x14ac:dyDescent="0.25">
      <c r="A351" s="12" t="e" vm="34">
        <v>#VALUE!</v>
      </c>
      <c r="B351" s="12">
        <v>2024</v>
      </c>
      <c r="C351" s="13">
        <v>865</v>
      </c>
      <c r="D351" s="13">
        <v>544</v>
      </c>
      <c r="E351" s="13">
        <v>51</v>
      </c>
      <c r="F351" s="13">
        <v>1631</v>
      </c>
      <c r="G351" s="17">
        <v>0.31433823529411764</v>
      </c>
      <c r="H351" s="13">
        <v>171</v>
      </c>
      <c r="I351" s="17">
        <v>0.33333333333333331</v>
      </c>
      <c r="J351" s="18">
        <v>17</v>
      </c>
      <c r="K351" s="17">
        <v>0.31596638655462184</v>
      </c>
      <c r="L351" s="19">
        <v>188</v>
      </c>
    </row>
    <row r="352" spans="1:12" x14ac:dyDescent="0.25">
      <c r="A352" s="12" t="e" vm="35">
        <v>#VALUE!</v>
      </c>
      <c r="B352" s="12">
        <v>2015</v>
      </c>
      <c r="C352" s="13">
        <v>11182</v>
      </c>
      <c r="D352" s="13">
        <v>16460</v>
      </c>
      <c r="E352" s="13">
        <v>3824</v>
      </c>
      <c r="F352" s="13">
        <v>32080</v>
      </c>
      <c r="G352" s="14"/>
      <c r="H352" s="15"/>
      <c r="I352" s="14"/>
      <c r="J352" s="16"/>
      <c r="K352" s="14"/>
      <c r="L352" s="14"/>
    </row>
    <row r="353" spans="1:12" x14ac:dyDescent="0.25">
      <c r="A353" s="12" t="e" vm="35">
        <v>#VALUE!</v>
      </c>
      <c r="B353" s="12">
        <v>2016</v>
      </c>
      <c r="C353" s="13">
        <v>10404</v>
      </c>
      <c r="D353" s="13">
        <v>16908</v>
      </c>
      <c r="E353" s="13">
        <v>3980</v>
      </c>
      <c r="F353" s="13">
        <v>32351</v>
      </c>
      <c r="G353" s="14"/>
      <c r="H353" s="15"/>
      <c r="I353" s="14"/>
      <c r="J353" s="16"/>
      <c r="K353" s="14"/>
      <c r="L353" s="14"/>
    </row>
    <row r="354" spans="1:12" x14ac:dyDescent="0.25">
      <c r="A354" s="12" t="e" vm="35">
        <v>#VALUE!</v>
      </c>
      <c r="B354" s="12">
        <v>2017</v>
      </c>
      <c r="C354" s="13">
        <v>10095</v>
      </c>
      <c r="D354" s="13">
        <v>16944</v>
      </c>
      <c r="E354" s="13">
        <v>4131</v>
      </c>
      <c r="F354" s="13">
        <v>31545</v>
      </c>
      <c r="G354" s="14"/>
      <c r="H354" s="15"/>
      <c r="I354" s="14"/>
      <c r="J354" s="16"/>
      <c r="K354" s="14"/>
      <c r="L354" s="14"/>
    </row>
    <row r="355" spans="1:12" x14ac:dyDescent="0.25">
      <c r="A355" s="12" t="e" vm="35">
        <v>#VALUE!</v>
      </c>
      <c r="B355" s="12">
        <v>2018</v>
      </c>
      <c r="C355" s="13">
        <v>10249</v>
      </c>
      <c r="D355" s="13">
        <v>18175</v>
      </c>
      <c r="E355" s="13">
        <v>5352</v>
      </c>
      <c r="F355" s="13">
        <v>34029</v>
      </c>
      <c r="G355" s="14"/>
      <c r="H355" s="15"/>
      <c r="I355" s="14"/>
      <c r="J355" s="16"/>
      <c r="K355" s="14"/>
      <c r="L355" s="14"/>
    </row>
    <row r="356" spans="1:12" x14ac:dyDescent="0.25">
      <c r="A356" s="12" t="e" vm="35">
        <v>#VALUE!</v>
      </c>
      <c r="B356" s="12">
        <v>2019</v>
      </c>
      <c r="C356" s="13">
        <v>10345</v>
      </c>
      <c r="D356" s="13">
        <v>18228</v>
      </c>
      <c r="E356" s="13">
        <v>4957</v>
      </c>
      <c r="F356" s="13">
        <v>33818</v>
      </c>
      <c r="G356" s="14"/>
      <c r="H356" s="15"/>
      <c r="I356" s="14"/>
      <c r="J356" s="16"/>
      <c r="K356" s="14"/>
      <c r="L356" s="14"/>
    </row>
    <row r="357" spans="1:12" x14ac:dyDescent="0.25">
      <c r="A357" s="12" t="e" vm="35">
        <v>#VALUE!</v>
      </c>
      <c r="B357" s="12">
        <v>2020</v>
      </c>
      <c r="C357" s="13">
        <v>10655</v>
      </c>
      <c r="D357" s="13">
        <v>18328</v>
      </c>
      <c r="E357" s="13">
        <v>6069</v>
      </c>
      <c r="F357" s="13">
        <v>34961</v>
      </c>
      <c r="G357" s="14"/>
      <c r="H357" s="15"/>
      <c r="I357" s="14"/>
      <c r="J357" s="16"/>
      <c r="K357" s="14"/>
      <c r="L357" s="14"/>
    </row>
    <row r="358" spans="1:12" x14ac:dyDescent="0.25">
      <c r="A358" s="12" t="e" vm="35">
        <v>#VALUE!</v>
      </c>
      <c r="B358" s="12">
        <v>2021</v>
      </c>
      <c r="C358" s="15"/>
      <c r="D358" s="13">
        <v>18590</v>
      </c>
      <c r="E358" s="13">
        <v>6594</v>
      </c>
      <c r="F358" s="13">
        <v>36438</v>
      </c>
      <c r="G358" s="14"/>
      <c r="H358" s="15"/>
      <c r="I358" s="14"/>
      <c r="J358" s="16"/>
      <c r="K358" s="14"/>
      <c r="L358" s="14"/>
    </row>
    <row r="359" spans="1:12" x14ac:dyDescent="0.25">
      <c r="A359" s="12" t="e" vm="35">
        <v>#VALUE!</v>
      </c>
      <c r="B359" s="12">
        <v>2022</v>
      </c>
      <c r="C359" s="13">
        <v>10654</v>
      </c>
      <c r="D359" s="13">
        <v>18752</v>
      </c>
      <c r="E359" s="13">
        <v>4703</v>
      </c>
      <c r="F359" s="13">
        <v>35570</v>
      </c>
      <c r="G359" s="14"/>
      <c r="H359" s="15"/>
      <c r="I359" s="14"/>
      <c r="J359" s="16"/>
      <c r="K359" s="14"/>
      <c r="L359" s="14"/>
    </row>
    <row r="360" spans="1:12" x14ac:dyDescent="0.25">
      <c r="A360" s="12" t="e" vm="35">
        <v>#VALUE!</v>
      </c>
      <c r="B360" s="12">
        <v>2023</v>
      </c>
      <c r="C360" s="13">
        <v>11386</v>
      </c>
      <c r="D360" s="13">
        <v>19143</v>
      </c>
      <c r="E360" s="13">
        <v>5272</v>
      </c>
      <c r="F360" s="13">
        <v>36444</v>
      </c>
      <c r="G360" s="14"/>
      <c r="H360" s="15"/>
      <c r="I360" s="14"/>
      <c r="J360" s="16"/>
      <c r="K360" s="14"/>
      <c r="L360" s="14"/>
    </row>
    <row r="361" spans="1:12" x14ac:dyDescent="0.25">
      <c r="A361" s="12" t="e" vm="35">
        <v>#VALUE!</v>
      </c>
      <c r="B361" s="12">
        <v>2024</v>
      </c>
      <c r="C361" s="13">
        <v>11759</v>
      </c>
      <c r="D361" s="13">
        <v>27208</v>
      </c>
      <c r="E361" s="13">
        <v>16540</v>
      </c>
      <c r="F361" s="13">
        <v>55611</v>
      </c>
      <c r="G361" s="17">
        <v>0.55876947956483392</v>
      </c>
      <c r="H361" s="13">
        <v>15203</v>
      </c>
      <c r="I361" s="17">
        <v>0.55519951632406284</v>
      </c>
      <c r="J361" s="18">
        <v>9183</v>
      </c>
      <c r="K361" s="17">
        <v>0.55741976776081192</v>
      </c>
      <c r="L361" s="19">
        <v>24386</v>
      </c>
    </row>
    <row r="362" spans="1:12" x14ac:dyDescent="0.25">
      <c r="A362" s="12" t="e" vm="36">
        <v>#VALUE!</v>
      </c>
      <c r="B362" s="12">
        <v>2015</v>
      </c>
      <c r="C362" s="13">
        <v>3777</v>
      </c>
      <c r="D362" s="13">
        <v>1517</v>
      </c>
      <c r="E362" s="13">
        <v>104</v>
      </c>
      <c r="F362" s="13">
        <v>5688</v>
      </c>
      <c r="G362" s="14"/>
      <c r="H362" s="15"/>
      <c r="I362" s="14"/>
      <c r="J362" s="16"/>
      <c r="K362" s="14"/>
      <c r="L362" s="14"/>
    </row>
    <row r="363" spans="1:12" x14ac:dyDescent="0.25">
      <c r="A363" s="12" t="e" vm="36">
        <v>#VALUE!</v>
      </c>
      <c r="B363" s="12">
        <v>2016</v>
      </c>
      <c r="C363" s="13">
        <v>4107</v>
      </c>
      <c r="D363" s="13">
        <v>1572</v>
      </c>
      <c r="E363" s="13">
        <v>227</v>
      </c>
      <c r="F363" s="13">
        <v>5812</v>
      </c>
      <c r="G363" s="14"/>
      <c r="H363" s="15"/>
      <c r="I363" s="14"/>
      <c r="J363" s="16"/>
      <c r="K363" s="14"/>
      <c r="L363" s="14"/>
    </row>
    <row r="364" spans="1:12" x14ac:dyDescent="0.25">
      <c r="A364" s="12" t="e" vm="36">
        <v>#VALUE!</v>
      </c>
      <c r="B364" s="12">
        <v>2017</v>
      </c>
      <c r="C364" s="13">
        <v>4199</v>
      </c>
      <c r="D364" s="13">
        <v>1679</v>
      </c>
      <c r="E364" s="13">
        <v>345</v>
      </c>
      <c r="F364" s="13">
        <v>5904</v>
      </c>
      <c r="G364" s="14"/>
      <c r="H364" s="15"/>
      <c r="I364" s="14"/>
      <c r="J364" s="16"/>
      <c r="K364" s="14"/>
      <c r="L364" s="14"/>
    </row>
    <row r="365" spans="1:12" x14ac:dyDescent="0.25">
      <c r="A365" s="12" t="e" vm="36">
        <v>#VALUE!</v>
      </c>
      <c r="B365" s="12">
        <v>2018</v>
      </c>
      <c r="C365" s="13">
        <v>3871</v>
      </c>
      <c r="D365" s="13">
        <v>1921</v>
      </c>
      <c r="E365" s="13">
        <v>513</v>
      </c>
      <c r="F365" s="13">
        <v>5931</v>
      </c>
      <c r="G365" s="14"/>
      <c r="H365" s="15"/>
      <c r="I365" s="14"/>
      <c r="J365" s="16"/>
      <c r="K365" s="14"/>
      <c r="L365" s="14"/>
    </row>
    <row r="366" spans="1:12" x14ac:dyDescent="0.25">
      <c r="A366" s="12" t="e" vm="36">
        <v>#VALUE!</v>
      </c>
      <c r="B366" s="12">
        <v>2019</v>
      </c>
      <c r="C366" s="13">
        <v>3944</v>
      </c>
      <c r="D366" s="13">
        <v>1916</v>
      </c>
      <c r="E366" s="13">
        <v>755</v>
      </c>
      <c r="F366" s="13">
        <v>6266</v>
      </c>
      <c r="G366" s="14"/>
      <c r="H366" s="15"/>
      <c r="I366" s="14"/>
      <c r="J366" s="16"/>
      <c r="K366" s="14"/>
      <c r="L366" s="14"/>
    </row>
    <row r="367" spans="1:12" x14ac:dyDescent="0.25">
      <c r="A367" s="12" t="e" vm="36">
        <v>#VALUE!</v>
      </c>
      <c r="B367" s="12">
        <v>2020</v>
      </c>
      <c r="C367" s="13">
        <v>3932</v>
      </c>
      <c r="D367" s="13">
        <v>1859</v>
      </c>
      <c r="E367" s="13">
        <v>509</v>
      </c>
      <c r="F367" s="13">
        <v>5999</v>
      </c>
      <c r="G367" s="14"/>
      <c r="H367" s="15"/>
      <c r="I367" s="14"/>
      <c r="J367" s="16"/>
      <c r="K367" s="14"/>
      <c r="L367" s="14"/>
    </row>
    <row r="368" spans="1:12" x14ac:dyDescent="0.25">
      <c r="A368" s="12" t="e" vm="36">
        <v>#VALUE!</v>
      </c>
      <c r="B368" s="12">
        <v>2021</v>
      </c>
      <c r="C368" s="15"/>
      <c r="D368" s="13">
        <v>1785</v>
      </c>
      <c r="E368" s="13">
        <v>960</v>
      </c>
      <c r="F368" s="13">
        <v>5721</v>
      </c>
      <c r="G368" s="14"/>
      <c r="H368" s="15"/>
      <c r="I368" s="14"/>
      <c r="J368" s="16"/>
      <c r="K368" s="14"/>
      <c r="L368" s="14"/>
    </row>
    <row r="369" spans="1:12" x14ac:dyDescent="0.25">
      <c r="A369" s="12" t="e" vm="36">
        <v>#VALUE!</v>
      </c>
      <c r="B369" s="12">
        <v>2022</v>
      </c>
      <c r="C369" s="13">
        <v>3754</v>
      </c>
      <c r="D369" s="13">
        <v>1841</v>
      </c>
      <c r="E369" s="13">
        <v>1298</v>
      </c>
      <c r="F369" s="13">
        <v>6712</v>
      </c>
      <c r="G369" s="14"/>
      <c r="H369" s="15"/>
      <c r="I369" s="14"/>
      <c r="J369" s="16"/>
      <c r="K369" s="14"/>
      <c r="L369" s="14"/>
    </row>
    <row r="370" spans="1:12" x14ac:dyDescent="0.25">
      <c r="A370" s="12" t="e" vm="36">
        <v>#VALUE!</v>
      </c>
      <c r="B370" s="12">
        <v>2023</v>
      </c>
      <c r="C370" s="13">
        <v>4648</v>
      </c>
      <c r="D370" s="13">
        <v>1815</v>
      </c>
      <c r="E370" s="13">
        <v>1178</v>
      </c>
      <c r="F370" s="13">
        <v>6701</v>
      </c>
      <c r="G370" s="14"/>
      <c r="H370" s="15"/>
      <c r="I370" s="14"/>
      <c r="J370" s="16"/>
      <c r="K370" s="14"/>
      <c r="L370" s="14"/>
    </row>
    <row r="371" spans="1:12" x14ac:dyDescent="0.25">
      <c r="A371" s="12" t="e" vm="36">
        <v>#VALUE!</v>
      </c>
      <c r="B371" s="12">
        <v>2024</v>
      </c>
      <c r="C371" s="13">
        <v>5467</v>
      </c>
      <c r="D371" s="13">
        <v>1994</v>
      </c>
      <c r="E371" s="13">
        <v>1035</v>
      </c>
      <c r="F371" s="13">
        <v>7004</v>
      </c>
      <c r="G371" s="17">
        <v>0.45937813440320963</v>
      </c>
      <c r="H371" s="13">
        <v>916</v>
      </c>
      <c r="I371" s="17">
        <v>0.13623188405797101</v>
      </c>
      <c r="J371" s="18">
        <v>141</v>
      </c>
      <c r="K371" s="17">
        <v>0.34896005282271375</v>
      </c>
      <c r="L371" s="19">
        <v>1057</v>
      </c>
    </row>
    <row r="372" spans="1:12" x14ac:dyDescent="0.25">
      <c r="A372" s="12" t="e" vm="37">
        <v>#VALUE!</v>
      </c>
      <c r="B372" s="12">
        <v>2015</v>
      </c>
      <c r="C372" s="13">
        <v>13226</v>
      </c>
      <c r="D372" s="13">
        <v>5889</v>
      </c>
      <c r="E372" s="13">
        <v>1871</v>
      </c>
      <c r="F372" s="13">
        <v>15096</v>
      </c>
      <c r="G372" s="14"/>
      <c r="H372" s="15"/>
      <c r="I372" s="14"/>
      <c r="J372" s="16"/>
      <c r="K372" s="14"/>
      <c r="L372" s="14"/>
    </row>
    <row r="373" spans="1:12" x14ac:dyDescent="0.25">
      <c r="A373" s="12" t="e" vm="37">
        <v>#VALUE!</v>
      </c>
      <c r="B373" s="12">
        <v>2016</v>
      </c>
      <c r="C373" s="13">
        <v>13238</v>
      </c>
      <c r="D373" s="13">
        <v>6492</v>
      </c>
      <c r="E373" s="13">
        <v>2394</v>
      </c>
      <c r="F373" s="13">
        <v>15372</v>
      </c>
      <c r="G373" s="14"/>
      <c r="H373" s="15"/>
      <c r="I373" s="14"/>
      <c r="J373" s="16"/>
      <c r="K373" s="14"/>
      <c r="L373" s="14"/>
    </row>
    <row r="374" spans="1:12" x14ac:dyDescent="0.25">
      <c r="A374" s="12" t="e" vm="37">
        <v>#VALUE!</v>
      </c>
      <c r="B374" s="12">
        <v>2017</v>
      </c>
      <c r="C374" s="13">
        <v>13953</v>
      </c>
      <c r="D374" s="13">
        <v>7232</v>
      </c>
      <c r="E374" s="13">
        <v>3267</v>
      </c>
      <c r="F374" s="13">
        <v>17770</v>
      </c>
      <c r="G374" s="14"/>
      <c r="H374" s="15"/>
      <c r="I374" s="14"/>
      <c r="J374" s="16"/>
      <c r="K374" s="14"/>
      <c r="L374" s="14"/>
    </row>
    <row r="375" spans="1:12" x14ac:dyDescent="0.25">
      <c r="A375" s="12" t="e" vm="37">
        <v>#VALUE!</v>
      </c>
      <c r="B375" s="12">
        <v>2018</v>
      </c>
      <c r="C375" s="13">
        <v>14476</v>
      </c>
      <c r="D375" s="13">
        <v>7576</v>
      </c>
      <c r="E375" s="13">
        <v>3621</v>
      </c>
      <c r="F375" s="13">
        <v>18408</v>
      </c>
      <c r="G375" s="14"/>
      <c r="H375" s="15"/>
      <c r="I375" s="14"/>
      <c r="J375" s="16"/>
      <c r="K375" s="14"/>
      <c r="L375" s="14"/>
    </row>
    <row r="376" spans="1:12" x14ac:dyDescent="0.25">
      <c r="A376" s="12" t="e" vm="37">
        <v>#VALUE!</v>
      </c>
      <c r="B376" s="12">
        <v>2019</v>
      </c>
      <c r="C376" s="13">
        <v>15876</v>
      </c>
      <c r="D376" s="13">
        <v>7720</v>
      </c>
      <c r="E376" s="13">
        <v>4205</v>
      </c>
      <c r="F376" s="13">
        <v>20192</v>
      </c>
      <c r="G376" s="14"/>
      <c r="H376" s="15"/>
      <c r="I376" s="14"/>
      <c r="J376" s="16"/>
      <c r="K376" s="14"/>
      <c r="L376" s="14"/>
    </row>
    <row r="377" spans="1:12" x14ac:dyDescent="0.25">
      <c r="A377" s="12" t="e" vm="37">
        <v>#VALUE!</v>
      </c>
      <c r="B377" s="12">
        <v>2020</v>
      </c>
      <c r="C377" s="13">
        <v>14655</v>
      </c>
      <c r="D377" s="13">
        <v>7639</v>
      </c>
      <c r="E377" s="13">
        <v>4259</v>
      </c>
      <c r="F377" s="13">
        <v>18833</v>
      </c>
      <c r="G377" s="14"/>
      <c r="H377" s="15"/>
      <c r="I377" s="14"/>
      <c r="J377" s="16"/>
      <c r="K377" s="14"/>
      <c r="L377" s="14"/>
    </row>
    <row r="378" spans="1:12" x14ac:dyDescent="0.25">
      <c r="A378" s="12" t="e" vm="37">
        <v>#VALUE!</v>
      </c>
      <c r="B378" s="12">
        <v>2021</v>
      </c>
      <c r="C378" s="15"/>
      <c r="D378" s="13">
        <v>7966</v>
      </c>
      <c r="E378" s="13">
        <v>4289</v>
      </c>
      <c r="F378" s="13">
        <v>18610</v>
      </c>
      <c r="G378" s="14"/>
      <c r="H378" s="15"/>
      <c r="I378" s="14"/>
      <c r="J378" s="16"/>
      <c r="K378" s="14"/>
      <c r="L378" s="14"/>
    </row>
    <row r="379" spans="1:12" x14ac:dyDescent="0.25">
      <c r="A379" s="12" t="e" vm="37">
        <v>#VALUE!</v>
      </c>
      <c r="B379" s="12">
        <v>2022</v>
      </c>
      <c r="C379" s="13">
        <v>17959</v>
      </c>
      <c r="D379" s="13">
        <v>8229</v>
      </c>
      <c r="E379" s="13">
        <v>4256</v>
      </c>
      <c r="F379" s="13">
        <v>22210</v>
      </c>
      <c r="G379" s="14"/>
      <c r="H379" s="15"/>
      <c r="I379" s="14"/>
      <c r="J379" s="16"/>
      <c r="K379" s="14"/>
      <c r="L379" s="14"/>
    </row>
    <row r="380" spans="1:12" x14ac:dyDescent="0.25">
      <c r="A380" s="12" t="e" vm="37">
        <v>#VALUE!</v>
      </c>
      <c r="B380" s="12">
        <v>2023</v>
      </c>
      <c r="C380" s="13">
        <v>20142</v>
      </c>
      <c r="D380" s="13">
        <v>8970</v>
      </c>
      <c r="E380" s="13">
        <v>5571</v>
      </c>
      <c r="F380" s="13">
        <v>25396</v>
      </c>
      <c r="G380" s="14"/>
      <c r="H380" s="15"/>
      <c r="I380" s="14"/>
      <c r="J380" s="16"/>
      <c r="K380" s="14"/>
      <c r="L380" s="14"/>
    </row>
    <row r="381" spans="1:12" x14ac:dyDescent="0.25">
      <c r="A381" s="12" t="e" vm="37">
        <v>#VALUE!</v>
      </c>
      <c r="B381" s="12">
        <v>2024</v>
      </c>
      <c r="C381" s="13">
        <v>22875</v>
      </c>
      <c r="D381" s="13">
        <v>9174</v>
      </c>
      <c r="E381" s="13">
        <v>5636</v>
      </c>
      <c r="F381" s="13">
        <v>29877</v>
      </c>
      <c r="G381" s="17">
        <v>0.3200348811859603</v>
      </c>
      <c r="H381" s="13">
        <v>2936</v>
      </c>
      <c r="I381" s="17">
        <v>0.19428672817601136</v>
      </c>
      <c r="J381" s="18">
        <v>1095</v>
      </c>
      <c r="K381" s="17">
        <v>0.27218095881161375</v>
      </c>
      <c r="L381" s="19">
        <v>4031</v>
      </c>
    </row>
    <row r="382" spans="1:12" x14ac:dyDescent="0.25">
      <c r="A382" s="12" t="e" vm="38">
        <v>#VALUE!</v>
      </c>
      <c r="B382" s="12">
        <v>2015</v>
      </c>
      <c r="C382" s="13">
        <v>15421</v>
      </c>
      <c r="D382" s="13">
        <v>14089</v>
      </c>
      <c r="E382" s="13">
        <v>2639</v>
      </c>
      <c r="F382" s="13">
        <v>36406</v>
      </c>
      <c r="G382" s="14"/>
      <c r="H382" s="15"/>
      <c r="I382" s="14"/>
      <c r="J382" s="16"/>
      <c r="K382" s="14"/>
      <c r="L382" s="14"/>
    </row>
    <row r="383" spans="1:12" x14ac:dyDescent="0.25">
      <c r="A383" s="12" t="e" vm="38">
        <v>#VALUE!</v>
      </c>
      <c r="B383" s="12">
        <v>2016</v>
      </c>
      <c r="C383" s="13">
        <v>15339</v>
      </c>
      <c r="D383" s="13">
        <v>13339</v>
      </c>
      <c r="E383" s="13">
        <v>3235</v>
      </c>
      <c r="F383" s="13">
        <v>35772</v>
      </c>
      <c r="G383" s="14"/>
      <c r="H383" s="15"/>
      <c r="I383" s="14"/>
      <c r="J383" s="16"/>
      <c r="K383" s="14"/>
      <c r="L383" s="14"/>
    </row>
    <row r="384" spans="1:12" x14ac:dyDescent="0.25">
      <c r="A384" s="12" t="e" vm="38">
        <v>#VALUE!</v>
      </c>
      <c r="B384" s="12">
        <v>2017</v>
      </c>
      <c r="C384" s="13">
        <v>14138</v>
      </c>
      <c r="D384" s="13">
        <v>13443</v>
      </c>
      <c r="E384" s="13">
        <v>3900</v>
      </c>
      <c r="F384" s="13">
        <v>35205</v>
      </c>
      <c r="G384" s="14"/>
      <c r="H384" s="15"/>
      <c r="I384" s="14"/>
      <c r="J384" s="16"/>
      <c r="K384" s="14"/>
      <c r="L384" s="14"/>
    </row>
    <row r="385" spans="1:12" x14ac:dyDescent="0.25">
      <c r="A385" s="12" t="e" vm="38">
        <v>#VALUE!</v>
      </c>
      <c r="B385" s="12">
        <v>2018</v>
      </c>
      <c r="C385" s="13">
        <v>13512</v>
      </c>
      <c r="D385" s="13">
        <v>13035</v>
      </c>
      <c r="E385" s="13">
        <v>4824</v>
      </c>
      <c r="F385" s="13">
        <v>32666</v>
      </c>
      <c r="G385" s="14"/>
      <c r="H385" s="15"/>
      <c r="I385" s="14"/>
      <c r="J385" s="16"/>
      <c r="K385" s="14"/>
      <c r="L385" s="14"/>
    </row>
    <row r="386" spans="1:12" x14ac:dyDescent="0.25">
      <c r="A386" s="12" t="e" vm="38">
        <v>#VALUE!</v>
      </c>
      <c r="B386" s="12">
        <v>2019</v>
      </c>
      <c r="C386" s="13">
        <v>13199</v>
      </c>
      <c r="D386" s="13">
        <v>12888</v>
      </c>
      <c r="E386" s="13">
        <v>5423</v>
      </c>
      <c r="F386" s="13">
        <v>32865</v>
      </c>
      <c r="G386" s="14"/>
      <c r="H386" s="15"/>
      <c r="I386" s="14"/>
      <c r="J386" s="16"/>
      <c r="K386" s="14"/>
      <c r="L386" s="14"/>
    </row>
    <row r="387" spans="1:12" x14ac:dyDescent="0.25">
      <c r="A387" s="12" t="e" vm="38">
        <v>#VALUE!</v>
      </c>
      <c r="B387" s="12">
        <v>2020</v>
      </c>
      <c r="C387" s="13">
        <v>13375</v>
      </c>
      <c r="D387" s="13">
        <v>13225</v>
      </c>
      <c r="E387" s="13">
        <v>5530</v>
      </c>
      <c r="F387" s="13">
        <v>33721</v>
      </c>
      <c r="G387" s="14"/>
      <c r="H387" s="15"/>
      <c r="I387" s="14"/>
      <c r="J387" s="16"/>
      <c r="K387" s="14"/>
      <c r="L387" s="14"/>
    </row>
    <row r="388" spans="1:12" x14ac:dyDescent="0.25">
      <c r="A388" s="12" t="e" vm="38">
        <v>#VALUE!</v>
      </c>
      <c r="B388" s="12">
        <v>2021</v>
      </c>
      <c r="C388" s="15"/>
      <c r="D388" s="13">
        <v>13177</v>
      </c>
      <c r="E388" s="13">
        <v>5865</v>
      </c>
      <c r="F388" s="13">
        <v>33022</v>
      </c>
      <c r="G388" s="14"/>
      <c r="H388" s="15"/>
      <c r="I388" s="14"/>
      <c r="J388" s="16"/>
      <c r="K388" s="14"/>
      <c r="L388" s="14"/>
    </row>
    <row r="389" spans="1:12" x14ac:dyDescent="0.25">
      <c r="A389" s="12" t="e" vm="38">
        <v>#VALUE!</v>
      </c>
      <c r="B389" s="12">
        <v>2022</v>
      </c>
      <c r="C389" s="13">
        <v>12691</v>
      </c>
      <c r="D389" s="13">
        <v>13078</v>
      </c>
      <c r="E389" s="13">
        <v>6485</v>
      </c>
      <c r="F389" s="13">
        <v>34965</v>
      </c>
      <c r="G389" s="14"/>
      <c r="H389" s="15"/>
      <c r="I389" s="14"/>
      <c r="J389" s="16"/>
      <c r="K389" s="14"/>
      <c r="L389" s="14"/>
    </row>
    <row r="390" spans="1:12" x14ac:dyDescent="0.25">
      <c r="A390" s="12" t="e" vm="38">
        <v>#VALUE!</v>
      </c>
      <c r="B390" s="12">
        <v>2023</v>
      </c>
      <c r="C390" s="13">
        <v>12556</v>
      </c>
      <c r="D390" s="13">
        <v>12948</v>
      </c>
      <c r="E390" s="13">
        <v>5739</v>
      </c>
      <c r="F390" s="13">
        <v>33693</v>
      </c>
      <c r="G390" s="14"/>
      <c r="H390" s="15"/>
      <c r="I390" s="14"/>
      <c r="J390" s="16"/>
      <c r="K390" s="14"/>
      <c r="L390" s="14"/>
    </row>
    <row r="391" spans="1:12" x14ac:dyDescent="0.25">
      <c r="A391" s="12" t="e" vm="38">
        <v>#VALUE!</v>
      </c>
      <c r="B391" s="12">
        <v>2024</v>
      </c>
      <c r="C391" s="13">
        <v>14088</v>
      </c>
      <c r="D391" s="13">
        <v>13026</v>
      </c>
      <c r="E391" s="13">
        <v>5529</v>
      </c>
      <c r="F391" s="13">
        <v>34036</v>
      </c>
      <c r="G391" s="17">
        <v>0.68132964839551668</v>
      </c>
      <c r="H391" s="13">
        <v>8875</v>
      </c>
      <c r="I391" s="17">
        <v>0.62036534635557972</v>
      </c>
      <c r="J391" s="18">
        <v>3430</v>
      </c>
      <c r="K391" s="17">
        <v>0.66316356777149021</v>
      </c>
      <c r="L391" s="19">
        <v>12305</v>
      </c>
    </row>
    <row r="392" spans="1:12" x14ac:dyDescent="0.25">
      <c r="A392" s="12" t="e" vm="39">
        <v>#VALUE!</v>
      </c>
      <c r="B392" s="12">
        <v>2015</v>
      </c>
      <c r="C392" s="13">
        <v>1111</v>
      </c>
      <c r="D392" s="13">
        <v>1540</v>
      </c>
      <c r="E392" s="13">
        <v>373</v>
      </c>
      <c r="F392" s="13">
        <v>3382</v>
      </c>
      <c r="G392" s="14"/>
      <c r="H392" s="15"/>
      <c r="I392" s="14"/>
      <c r="J392" s="16"/>
      <c r="K392" s="14"/>
      <c r="L392" s="14"/>
    </row>
    <row r="393" spans="1:12" x14ac:dyDescent="0.25">
      <c r="A393" s="12" t="e" vm="39">
        <v>#VALUE!</v>
      </c>
      <c r="B393" s="12">
        <v>2016</v>
      </c>
      <c r="C393" s="13">
        <v>1160</v>
      </c>
      <c r="D393" s="13">
        <v>1452</v>
      </c>
      <c r="E393" s="13">
        <v>308</v>
      </c>
      <c r="F393" s="13">
        <v>3399</v>
      </c>
      <c r="G393" s="14"/>
      <c r="H393" s="15"/>
      <c r="I393" s="14"/>
      <c r="J393" s="16"/>
      <c r="K393" s="14"/>
      <c r="L393" s="14"/>
    </row>
    <row r="394" spans="1:12" x14ac:dyDescent="0.25">
      <c r="A394" s="12" t="e" vm="39">
        <v>#VALUE!</v>
      </c>
      <c r="B394" s="12">
        <v>2017</v>
      </c>
      <c r="C394" s="13">
        <v>1180</v>
      </c>
      <c r="D394" s="13">
        <v>1277</v>
      </c>
      <c r="E394" s="13">
        <v>342</v>
      </c>
      <c r="F394" s="13">
        <v>3571</v>
      </c>
      <c r="G394" s="14"/>
      <c r="H394" s="15"/>
      <c r="I394" s="14"/>
      <c r="J394" s="16"/>
      <c r="K394" s="14"/>
      <c r="L394" s="14"/>
    </row>
    <row r="395" spans="1:12" x14ac:dyDescent="0.25">
      <c r="A395" s="12" t="e" vm="39">
        <v>#VALUE!</v>
      </c>
      <c r="B395" s="12">
        <v>2018</v>
      </c>
      <c r="C395" s="13">
        <v>1101</v>
      </c>
      <c r="D395" s="13">
        <v>1244</v>
      </c>
      <c r="E395" s="13">
        <v>366</v>
      </c>
      <c r="F395" s="13">
        <v>3420</v>
      </c>
      <c r="G395" s="14"/>
      <c r="H395" s="15"/>
      <c r="I395" s="14"/>
      <c r="J395" s="16"/>
      <c r="K395" s="14"/>
      <c r="L395" s="14"/>
    </row>
    <row r="396" spans="1:12" x14ac:dyDescent="0.25">
      <c r="A396" s="12" t="e" vm="39">
        <v>#VALUE!</v>
      </c>
      <c r="B396" s="12">
        <v>2019</v>
      </c>
      <c r="C396" s="13">
        <v>1055</v>
      </c>
      <c r="D396" s="13">
        <v>1518</v>
      </c>
      <c r="E396" s="13">
        <v>259</v>
      </c>
      <c r="F396" s="13">
        <v>3339</v>
      </c>
      <c r="G396" s="14"/>
      <c r="H396" s="15"/>
      <c r="I396" s="14"/>
      <c r="J396" s="16"/>
      <c r="K396" s="14"/>
      <c r="L396" s="14"/>
    </row>
    <row r="397" spans="1:12" x14ac:dyDescent="0.25">
      <c r="A397" s="12" t="e" vm="39">
        <v>#VALUE!</v>
      </c>
      <c r="B397" s="12">
        <v>2020</v>
      </c>
      <c r="C397" s="13">
        <v>1104</v>
      </c>
      <c r="D397" s="13">
        <v>1293</v>
      </c>
      <c r="E397" s="13">
        <v>394</v>
      </c>
      <c r="F397" s="13">
        <v>3435</v>
      </c>
      <c r="G397" s="14"/>
      <c r="H397" s="15"/>
      <c r="I397" s="14"/>
      <c r="J397" s="16"/>
      <c r="K397" s="14"/>
      <c r="L397" s="14"/>
    </row>
    <row r="398" spans="1:12" x14ac:dyDescent="0.25">
      <c r="A398" s="12" t="e" vm="39">
        <v>#VALUE!</v>
      </c>
      <c r="B398" s="12">
        <v>2021</v>
      </c>
      <c r="C398" s="15"/>
      <c r="D398" s="13">
        <v>1308</v>
      </c>
      <c r="E398" s="13">
        <v>445</v>
      </c>
      <c r="F398" s="13">
        <v>3823</v>
      </c>
      <c r="G398" s="14"/>
      <c r="H398" s="15"/>
      <c r="I398" s="14"/>
      <c r="J398" s="16"/>
      <c r="K398" s="14"/>
      <c r="L398" s="14"/>
    </row>
    <row r="399" spans="1:12" x14ac:dyDescent="0.25">
      <c r="A399" s="12" t="e" vm="39">
        <v>#VALUE!</v>
      </c>
      <c r="B399" s="12">
        <v>2022</v>
      </c>
      <c r="C399" s="13">
        <v>1577</v>
      </c>
      <c r="D399" s="13">
        <v>1389</v>
      </c>
      <c r="E399" s="13">
        <v>432</v>
      </c>
      <c r="F399" s="13">
        <v>4387</v>
      </c>
      <c r="G399" s="14"/>
      <c r="H399" s="15"/>
      <c r="I399" s="14"/>
      <c r="J399" s="16"/>
      <c r="K399" s="14"/>
      <c r="L399" s="14"/>
    </row>
    <row r="400" spans="1:12" x14ac:dyDescent="0.25">
      <c r="A400" s="12" t="e" vm="39">
        <v>#VALUE!</v>
      </c>
      <c r="B400" s="12">
        <v>2023</v>
      </c>
      <c r="C400" s="13">
        <v>1810</v>
      </c>
      <c r="D400" s="13">
        <v>1375</v>
      </c>
      <c r="E400" s="13">
        <v>407</v>
      </c>
      <c r="F400" s="13">
        <v>4372</v>
      </c>
      <c r="G400" s="14"/>
      <c r="H400" s="15"/>
      <c r="I400" s="14"/>
      <c r="J400" s="16"/>
      <c r="K400" s="14"/>
      <c r="L400" s="14"/>
    </row>
    <row r="401" spans="1:12" x14ac:dyDescent="0.25">
      <c r="A401" s="12" t="e" vm="39">
        <v>#VALUE!</v>
      </c>
      <c r="B401" s="12">
        <v>2024</v>
      </c>
      <c r="C401" s="13">
        <v>2442</v>
      </c>
      <c r="D401" s="13">
        <v>1355</v>
      </c>
      <c r="E401" s="13">
        <v>609</v>
      </c>
      <c r="F401" s="13">
        <v>5264</v>
      </c>
      <c r="G401" s="17">
        <v>0.55498154981549819</v>
      </c>
      <c r="H401" s="13">
        <v>752</v>
      </c>
      <c r="I401" s="17">
        <v>0.41707717569786534</v>
      </c>
      <c r="J401" s="18">
        <v>254</v>
      </c>
      <c r="K401" s="17">
        <v>0.51221995926680242</v>
      </c>
      <c r="L401" s="19">
        <v>1006</v>
      </c>
    </row>
    <row r="402" spans="1:12" x14ac:dyDescent="0.25">
      <c r="A402" s="12" t="e" vm="40">
        <v>#VALUE!</v>
      </c>
      <c r="B402" s="12">
        <v>2015</v>
      </c>
      <c r="C402" s="13">
        <v>5354</v>
      </c>
      <c r="D402" s="13">
        <v>1981</v>
      </c>
      <c r="E402" s="13">
        <v>265</v>
      </c>
      <c r="F402" s="13">
        <v>6672</v>
      </c>
      <c r="G402" s="14"/>
      <c r="H402" s="15"/>
      <c r="I402" s="14"/>
      <c r="J402" s="16"/>
      <c r="K402" s="14"/>
      <c r="L402" s="14"/>
    </row>
    <row r="403" spans="1:12" x14ac:dyDescent="0.25">
      <c r="A403" s="12" t="e" vm="40">
        <v>#VALUE!</v>
      </c>
      <c r="B403" s="12">
        <v>2016</v>
      </c>
      <c r="C403" s="13">
        <v>5051</v>
      </c>
      <c r="D403" s="13">
        <v>2178</v>
      </c>
      <c r="E403" s="13">
        <v>554</v>
      </c>
      <c r="F403" s="13">
        <v>7227</v>
      </c>
      <c r="G403" s="14"/>
      <c r="H403" s="15"/>
      <c r="I403" s="14"/>
      <c r="J403" s="16"/>
      <c r="K403" s="14"/>
      <c r="L403" s="14"/>
    </row>
    <row r="404" spans="1:12" x14ac:dyDescent="0.25">
      <c r="A404" s="12" t="e" vm="40">
        <v>#VALUE!</v>
      </c>
      <c r="B404" s="12">
        <v>2017</v>
      </c>
      <c r="C404" s="13">
        <v>3916</v>
      </c>
      <c r="D404" s="13">
        <v>2497</v>
      </c>
      <c r="E404" s="13">
        <v>485</v>
      </c>
      <c r="F404" s="13">
        <v>6516</v>
      </c>
      <c r="G404" s="14"/>
      <c r="H404" s="15"/>
      <c r="I404" s="14"/>
      <c r="J404" s="16"/>
      <c r="K404" s="14"/>
      <c r="L404" s="14"/>
    </row>
    <row r="405" spans="1:12" x14ac:dyDescent="0.25">
      <c r="A405" s="12" t="e" vm="40">
        <v>#VALUE!</v>
      </c>
      <c r="B405" s="12">
        <v>2018</v>
      </c>
      <c r="C405" s="13">
        <v>3933</v>
      </c>
      <c r="D405" s="13">
        <v>2062</v>
      </c>
      <c r="E405" s="13">
        <v>551</v>
      </c>
      <c r="F405" s="13">
        <v>6531</v>
      </c>
      <c r="G405" s="14"/>
      <c r="H405" s="15"/>
      <c r="I405" s="14"/>
      <c r="J405" s="16"/>
      <c r="K405" s="14"/>
      <c r="L405" s="14"/>
    </row>
    <row r="406" spans="1:12" x14ac:dyDescent="0.25">
      <c r="A406" s="12" t="e" vm="40">
        <v>#VALUE!</v>
      </c>
      <c r="B406" s="12">
        <v>2019</v>
      </c>
      <c r="C406" s="13">
        <v>4172</v>
      </c>
      <c r="D406" s="13">
        <v>2071</v>
      </c>
      <c r="E406" s="13">
        <v>468</v>
      </c>
      <c r="F406" s="13">
        <v>6384</v>
      </c>
      <c r="G406" s="14"/>
      <c r="H406" s="15"/>
      <c r="I406" s="14"/>
      <c r="J406" s="16"/>
      <c r="K406" s="14"/>
      <c r="L406" s="14"/>
    </row>
    <row r="407" spans="1:12" x14ac:dyDescent="0.25">
      <c r="A407" s="12" t="e" vm="40">
        <v>#VALUE!</v>
      </c>
      <c r="B407" s="12">
        <v>2020</v>
      </c>
      <c r="C407" s="13">
        <v>4287</v>
      </c>
      <c r="D407" s="13">
        <v>2110</v>
      </c>
      <c r="E407" s="13">
        <v>472</v>
      </c>
      <c r="F407" s="13">
        <v>6756</v>
      </c>
      <c r="G407" s="14"/>
      <c r="H407" s="15"/>
      <c r="I407" s="14"/>
      <c r="J407" s="16"/>
      <c r="K407" s="14"/>
      <c r="L407" s="14"/>
    </row>
    <row r="408" spans="1:12" x14ac:dyDescent="0.25">
      <c r="A408" s="12" t="e" vm="40">
        <v>#VALUE!</v>
      </c>
      <c r="B408" s="12">
        <v>2021</v>
      </c>
      <c r="C408" s="15"/>
      <c r="D408" s="13">
        <v>2176</v>
      </c>
      <c r="E408" s="13">
        <v>859</v>
      </c>
      <c r="F408" s="13">
        <v>6831</v>
      </c>
      <c r="G408" s="14"/>
      <c r="H408" s="15"/>
      <c r="I408" s="14"/>
      <c r="J408" s="16"/>
      <c r="K408" s="14"/>
      <c r="L408" s="14"/>
    </row>
    <row r="409" spans="1:12" x14ac:dyDescent="0.25">
      <c r="A409" s="12" t="e" vm="40">
        <v>#VALUE!</v>
      </c>
      <c r="B409" s="12">
        <v>2022</v>
      </c>
      <c r="C409" s="13">
        <v>3608</v>
      </c>
      <c r="D409" s="13">
        <v>1990</v>
      </c>
      <c r="E409" s="13">
        <v>856</v>
      </c>
      <c r="F409" s="13">
        <v>7054</v>
      </c>
      <c r="G409" s="14"/>
      <c r="H409" s="15"/>
      <c r="I409" s="14"/>
      <c r="J409" s="16"/>
      <c r="K409" s="14"/>
      <c r="L409" s="14"/>
    </row>
    <row r="410" spans="1:12" x14ac:dyDescent="0.25">
      <c r="A410" s="12" t="e" vm="40">
        <v>#VALUE!</v>
      </c>
      <c r="B410" s="12">
        <v>2023</v>
      </c>
      <c r="C410" s="13">
        <v>4053</v>
      </c>
      <c r="D410" s="13">
        <v>1921</v>
      </c>
      <c r="E410" s="13">
        <v>827</v>
      </c>
      <c r="F410" s="13">
        <v>6982</v>
      </c>
      <c r="G410" s="14"/>
      <c r="H410" s="15"/>
      <c r="I410" s="14"/>
      <c r="J410" s="16"/>
      <c r="K410" s="14"/>
      <c r="L410" s="14"/>
    </row>
    <row r="411" spans="1:12" x14ac:dyDescent="0.25">
      <c r="A411" s="12" t="e" vm="40">
        <v>#VALUE!</v>
      </c>
      <c r="B411" s="12">
        <v>2024</v>
      </c>
      <c r="C411" s="13">
        <v>4593</v>
      </c>
      <c r="D411" s="13">
        <v>1498</v>
      </c>
      <c r="E411" s="13">
        <v>817</v>
      </c>
      <c r="F411" s="13">
        <v>6315</v>
      </c>
      <c r="G411" s="17">
        <v>0.41321762349799734</v>
      </c>
      <c r="H411" s="13">
        <v>619</v>
      </c>
      <c r="I411" s="17">
        <v>0.30722154222766218</v>
      </c>
      <c r="J411" s="18">
        <v>251</v>
      </c>
      <c r="K411" s="17">
        <v>0.37580993520518358</v>
      </c>
      <c r="L411" s="19">
        <v>870</v>
      </c>
    </row>
    <row r="412" spans="1:12" x14ac:dyDescent="0.25">
      <c r="A412" s="12" t="e" vm="41">
        <v>#VALUE!</v>
      </c>
      <c r="B412" s="12">
        <v>2015</v>
      </c>
      <c r="C412" s="13">
        <v>1036</v>
      </c>
      <c r="D412" s="13">
        <v>621</v>
      </c>
      <c r="E412" s="13">
        <v>80</v>
      </c>
      <c r="F412" s="13">
        <v>2275</v>
      </c>
      <c r="G412" s="14"/>
      <c r="H412" s="15"/>
      <c r="I412" s="14"/>
      <c r="J412" s="16"/>
      <c r="K412" s="14"/>
      <c r="L412" s="14"/>
    </row>
    <row r="413" spans="1:12" x14ac:dyDescent="0.25">
      <c r="A413" s="12" t="e" vm="41">
        <v>#VALUE!</v>
      </c>
      <c r="B413" s="12">
        <v>2016</v>
      </c>
      <c r="C413" s="13">
        <v>1072</v>
      </c>
      <c r="D413" s="13">
        <v>618</v>
      </c>
      <c r="E413" s="13">
        <v>33</v>
      </c>
      <c r="F413" s="13">
        <v>1955</v>
      </c>
      <c r="G413" s="14"/>
      <c r="H413" s="15"/>
      <c r="I413" s="14"/>
      <c r="J413" s="16"/>
      <c r="K413" s="14"/>
      <c r="L413" s="14"/>
    </row>
    <row r="414" spans="1:12" x14ac:dyDescent="0.25">
      <c r="A414" s="12" t="e" vm="41">
        <v>#VALUE!</v>
      </c>
      <c r="B414" s="12">
        <v>2017</v>
      </c>
      <c r="C414" s="13">
        <v>943</v>
      </c>
      <c r="D414" s="13">
        <v>459</v>
      </c>
      <c r="E414" s="13">
        <v>182</v>
      </c>
      <c r="F414" s="13">
        <v>2139</v>
      </c>
      <c r="G414" s="14"/>
      <c r="H414" s="15"/>
      <c r="I414" s="14"/>
      <c r="J414" s="16"/>
      <c r="K414" s="14"/>
      <c r="L414" s="14"/>
    </row>
    <row r="415" spans="1:12" x14ac:dyDescent="0.25">
      <c r="A415" s="12" t="e" vm="41">
        <v>#VALUE!</v>
      </c>
      <c r="B415" s="12">
        <v>2018</v>
      </c>
      <c r="C415" s="13">
        <v>1159</v>
      </c>
      <c r="D415" s="13">
        <v>534</v>
      </c>
      <c r="E415" s="13">
        <v>373</v>
      </c>
      <c r="F415" s="13">
        <v>2138</v>
      </c>
      <c r="G415" s="14"/>
      <c r="H415" s="15"/>
      <c r="I415" s="14"/>
      <c r="J415" s="16"/>
      <c r="K415" s="14"/>
      <c r="L415" s="14"/>
    </row>
    <row r="416" spans="1:12" x14ac:dyDescent="0.25">
      <c r="A416" s="12" t="e" vm="41">
        <v>#VALUE!</v>
      </c>
      <c r="B416" s="12">
        <v>2019</v>
      </c>
      <c r="C416" s="13">
        <v>995</v>
      </c>
      <c r="D416" s="13">
        <v>602</v>
      </c>
      <c r="E416" s="13">
        <v>323</v>
      </c>
      <c r="F416" s="13">
        <v>2104</v>
      </c>
      <c r="G416" s="14"/>
      <c r="H416" s="15"/>
      <c r="I416" s="14"/>
      <c r="J416" s="16"/>
      <c r="K416" s="14"/>
      <c r="L416" s="14"/>
    </row>
    <row r="417" spans="1:12" x14ac:dyDescent="0.25">
      <c r="A417" s="12" t="e" vm="41">
        <v>#VALUE!</v>
      </c>
      <c r="B417" s="12">
        <v>2020</v>
      </c>
      <c r="C417" s="13">
        <v>1058</v>
      </c>
      <c r="D417" s="13">
        <v>621</v>
      </c>
      <c r="E417" s="13">
        <v>321</v>
      </c>
      <c r="F417" s="13">
        <v>2215</v>
      </c>
      <c r="G417" s="14"/>
      <c r="H417" s="15"/>
      <c r="I417" s="14"/>
      <c r="J417" s="16"/>
      <c r="K417" s="14"/>
      <c r="L417" s="14"/>
    </row>
    <row r="418" spans="1:12" x14ac:dyDescent="0.25">
      <c r="A418" s="12" t="e" vm="41">
        <v>#VALUE!</v>
      </c>
      <c r="B418" s="12">
        <v>2021</v>
      </c>
      <c r="C418" s="15"/>
      <c r="D418" s="13">
        <v>528</v>
      </c>
      <c r="E418" s="13">
        <v>405</v>
      </c>
      <c r="F418" s="13">
        <v>2320</v>
      </c>
      <c r="G418" s="14"/>
      <c r="H418" s="15"/>
      <c r="I418" s="14"/>
      <c r="J418" s="16"/>
      <c r="K418" s="14"/>
      <c r="L418" s="14"/>
    </row>
    <row r="419" spans="1:12" x14ac:dyDescent="0.25">
      <c r="A419" s="12" t="e" vm="41">
        <v>#VALUE!</v>
      </c>
      <c r="B419" s="12">
        <v>2022</v>
      </c>
      <c r="C419" s="13">
        <v>1389</v>
      </c>
      <c r="D419" s="13">
        <v>482</v>
      </c>
      <c r="E419" s="13">
        <v>411</v>
      </c>
      <c r="F419" s="13">
        <v>2346</v>
      </c>
      <c r="G419" s="14"/>
      <c r="H419" s="15"/>
      <c r="I419" s="14"/>
      <c r="J419" s="16"/>
      <c r="K419" s="14"/>
      <c r="L419" s="14"/>
    </row>
    <row r="420" spans="1:12" x14ac:dyDescent="0.25">
      <c r="A420" s="12" t="e" vm="41">
        <v>#VALUE!</v>
      </c>
      <c r="B420" s="12">
        <v>2023</v>
      </c>
      <c r="C420" s="13">
        <v>1282</v>
      </c>
      <c r="D420" s="13">
        <v>542</v>
      </c>
      <c r="E420" s="13">
        <v>326</v>
      </c>
      <c r="F420" s="13">
        <v>2190</v>
      </c>
      <c r="G420" s="14"/>
      <c r="H420" s="15"/>
      <c r="I420" s="14"/>
      <c r="J420" s="16"/>
      <c r="K420" s="14"/>
      <c r="L420" s="14"/>
    </row>
    <row r="421" spans="1:12" x14ac:dyDescent="0.25">
      <c r="A421" s="12" t="e" vm="41">
        <v>#VALUE!</v>
      </c>
      <c r="B421" s="12">
        <v>2024</v>
      </c>
      <c r="C421" s="13">
        <v>1338</v>
      </c>
      <c r="D421" s="13">
        <v>536</v>
      </c>
      <c r="E421" s="13">
        <v>376</v>
      </c>
      <c r="F421" s="13">
        <v>2676</v>
      </c>
      <c r="G421" s="17">
        <v>0.2294776119402985</v>
      </c>
      <c r="H421" s="13">
        <v>123</v>
      </c>
      <c r="I421" s="17">
        <v>0.72872340425531912</v>
      </c>
      <c r="J421" s="18">
        <v>274</v>
      </c>
      <c r="K421" s="17">
        <v>0.43530701754385964</v>
      </c>
      <c r="L421" s="19">
        <v>397</v>
      </c>
    </row>
    <row r="422" spans="1:12" x14ac:dyDescent="0.25">
      <c r="A422" s="12" t="e" vm="42">
        <v>#VALUE!</v>
      </c>
      <c r="B422" s="12">
        <v>2015</v>
      </c>
      <c r="C422" s="13">
        <v>9123</v>
      </c>
      <c r="D422" s="13">
        <v>4818</v>
      </c>
      <c r="E422" s="13">
        <v>1790</v>
      </c>
      <c r="F422" s="13">
        <v>14324</v>
      </c>
      <c r="G422" s="14"/>
      <c r="H422" s="15"/>
      <c r="I422" s="14"/>
      <c r="J422" s="16"/>
      <c r="K422" s="14"/>
      <c r="L422" s="14"/>
    </row>
    <row r="423" spans="1:12" x14ac:dyDescent="0.25">
      <c r="A423" s="12" t="e" vm="42">
        <v>#VALUE!</v>
      </c>
      <c r="B423" s="12">
        <v>2016</v>
      </c>
      <c r="C423" s="13">
        <v>8779</v>
      </c>
      <c r="D423" s="13">
        <v>5056</v>
      </c>
      <c r="E423" s="13">
        <v>1394</v>
      </c>
      <c r="F423" s="13">
        <v>14246</v>
      </c>
      <c r="G423" s="14"/>
      <c r="H423" s="15"/>
      <c r="I423" s="14"/>
      <c r="J423" s="16"/>
      <c r="K423" s="14"/>
      <c r="L423" s="14"/>
    </row>
    <row r="424" spans="1:12" x14ac:dyDescent="0.25">
      <c r="A424" s="12" t="e" vm="42">
        <v>#VALUE!</v>
      </c>
      <c r="B424" s="12">
        <v>2017</v>
      </c>
      <c r="C424" s="13">
        <v>8309</v>
      </c>
      <c r="D424" s="13">
        <v>4681</v>
      </c>
      <c r="E424" s="13">
        <v>1293</v>
      </c>
      <c r="F424" s="13">
        <v>13376</v>
      </c>
      <c r="G424" s="14"/>
      <c r="H424" s="15"/>
      <c r="I424" s="14"/>
      <c r="J424" s="16"/>
      <c r="K424" s="14"/>
      <c r="L424" s="14"/>
    </row>
    <row r="425" spans="1:12" x14ac:dyDescent="0.25">
      <c r="A425" s="12" t="e" vm="42">
        <v>#VALUE!</v>
      </c>
      <c r="B425" s="12">
        <v>2018</v>
      </c>
      <c r="C425" s="13">
        <v>7883</v>
      </c>
      <c r="D425" s="13">
        <v>4722</v>
      </c>
      <c r="E425" s="13">
        <v>1075</v>
      </c>
      <c r="F425" s="13">
        <v>12781</v>
      </c>
      <c r="G425" s="14"/>
      <c r="H425" s="15"/>
      <c r="I425" s="14"/>
      <c r="J425" s="16"/>
      <c r="K425" s="14"/>
      <c r="L425" s="14"/>
    </row>
    <row r="426" spans="1:12" x14ac:dyDescent="0.25">
      <c r="A426" s="12" t="e" vm="42">
        <v>#VALUE!</v>
      </c>
      <c r="B426" s="12">
        <v>2019</v>
      </c>
      <c r="C426" s="13">
        <v>7467</v>
      </c>
      <c r="D426" s="13">
        <v>4881</v>
      </c>
      <c r="E426" s="13">
        <v>1311</v>
      </c>
      <c r="F426" s="13">
        <v>12759</v>
      </c>
      <c r="G426" s="14"/>
      <c r="H426" s="15"/>
      <c r="I426" s="14"/>
      <c r="J426" s="16"/>
      <c r="K426" s="14"/>
      <c r="L426" s="14"/>
    </row>
    <row r="427" spans="1:12" x14ac:dyDescent="0.25">
      <c r="A427" s="12" t="e" vm="42">
        <v>#VALUE!</v>
      </c>
      <c r="B427" s="12">
        <v>2020</v>
      </c>
      <c r="C427" s="13">
        <v>7256</v>
      </c>
      <c r="D427" s="13">
        <v>4443</v>
      </c>
      <c r="E427" s="13">
        <v>1664</v>
      </c>
      <c r="F427" s="13">
        <v>12181</v>
      </c>
      <c r="G427" s="14"/>
      <c r="H427" s="15"/>
      <c r="I427" s="14"/>
      <c r="J427" s="16"/>
      <c r="K427" s="14"/>
      <c r="L427" s="14"/>
    </row>
    <row r="428" spans="1:12" x14ac:dyDescent="0.25">
      <c r="A428" s="12" t="e" vm="42">
        <v>#VALUE!</v>
      </c>
      <c r="B428" s="12">
        <v>2021</v>
      </c>
      <c r="C428" s="15"/>
      <c r="D428" s="13">
        <v>4386</v>
      </c>
      <c r="E428" s="13">
        <v>1468</v>
      </c>
      <c r="F428" s="13">
        <v>12010</v>
      </c>
      <c r="G428" s="14"/>
      <c r="H428" s="15"/>
      <c r="I428" s="14"/>
      <c r="J428" s="16"/>
      <c r="K428" s="14"/>
      <c r="L428" s="14"/>
    </row>
    <row r="429" spans="1:12" x14ac:dyDescent="0.25">
      <c r="A429" s="12" t="e" vm="42">
        <v>#VALUE!</v>
      </c>
      <c r="B429" s="12">
        <v>2022</v>
      </c>
      <c r="C429" s="13">
        <v>10567</v>
      </c>
      <c r="D429" s="13">
        <v>3988</v>
      </c>
      <c r="E429" s="13">
        <v>2936</v>
      </c>
      <c r="F429" s="13">
        <v>13795</v>
      </c>
      <c r="G429" s="14"/>
      <c r="H429" s="15"/>
      <c r="I429" s="14"/>
      <c r="J429" s="16"/>
      <c r="K429" s="14"/>
      <c r="L429" s="14"/>
    </row>
    <row r="430" spans="1:12" x14ac:dyDescent="0.25">
      <c r="A430" s="12" t="e" vm="42">
        <v>#VALUE!</v>
      </c>
      <c r="B430" s="12">
        <v>2023</v>
      </c>
      <c r="C430" s="13">
        <v>9215</v>
      </c>
      <c r="D430" s="13">
        <v>4364</v>
      </c>
      <c r="E430" s="13">
        <v>2157</v>
      </c>
      <c r="F430" s="13">
        <v>14023</v>
      </c>
      <c r="G430" s="14"/>
      <c r="H430" s="15"/>
      <c r="I430" s="14"/>
      <c r="J430" s="16"/>
      <c r="K430" s="14"/>
      <c r="L430" s="14"/>
    </row>
    <row r="431" spans="1:12" x14ac:dyDescent="0.25">
      <c r="A431" s="12" t="e" vm="42">
        <v>#VALUE!</v>
      </c>
      <c r="B431" s="12">
        <v>2024</v>
      </c>
      <c r="C431" s="13">
        <v>8280</v>
      </c>
      <c r="D431" s="13">
        <v>4326</v>
      </c>
      <c r="E431" s="13">
        <v>2053</v>
      </c>
      <c r="F431" s="13">
        <v>12851</v>
      </c>
      <c r="G431" s="17">
        <v>0.4891354600092464</v>
      </c>
      <c r="H431" s="13">
        <v>2116</v>
      </c>
      <c r="I431" s="17">
        <v>0.42036044812469558</v>
      </c>
      <c r="J431" s="18">
        <v>863</v>
      </c>
      <c r="K431" s="17">
        <v>0.4670010973506819</v>
      </c>
      <c r="L431" s="19">
        <v>2979</v>
      </c>
    </row>
    <row r="432" spans="1:12" x14ac:dyDescent="0.25">
      <c r="A432" s="12" t="e" vm="43">
        <v>#VALUE!</v>
      </c>
      <c r="B432" s="12">
        <v>2015</v>
      </c>
      <c r="C432" s="13">
        <v>23678</v>
      </c>
      <c r="D432" s="13">
        <v>13184</v>
      </c>
      <c r="E432" s="13">
        <v>2074</v>
      </c>
      <c r="F432" s="13">
        <v>37596</v>
      </c>
      <c r="G432" s="14"/>
      <c r="H432" s="15"/>
      <c r="I432" s="14"/>
      <c r="J432" s="16"/>
      <c r="K432" s="14"/>
      <c r="L432" s="14"/>
    </row>
    <row r="433" spans="1:12" x14ac:dyDescent="0.25">
      <c r="A433" s="12" t="e" vm="43">
        <v>#VALUE!</v>
      </c>
      <c r="B433" s="12">
        <v>2016</v>
      </c>
      <c r="C433" s="13">
        <v>23122</v>
      </c>
      <c r="D433" s="13">
        <v>12860</v>
      </c>
      <c r="E433" s="13">
        <v>3377</v>
      </c>
      <c r="F433" s="13">
        <v>40058</v>
      </c>
      <c r="G433" s="14"/>
      <c r="H433" s="15"/>
      <c r="I433" s="14"/>
      <c r="J433" s="16"/>
      <c r="K433" s="14"/>
      <c r="L433" s="14"/>
    </row>
    <row r="434" spans="1:12" x14ac:dyDescent="0.25">
      <c r="A434" s="12" t="e" vm="43">
        <v>#VALUE!</v>
      </c>
      <c r="B434" s="12">
        <v>2017</v>
      </c>
      <c r="C434" s="13">
        <v>23548</v>
      </c>
      <c r="D434" s="13">
        <v>14440</v>
      </c>
      <c r="E434" s="13">
        <v>4802</v>
      </c>
      <c r="F434" s="13">
        <v>41854</v>
      </c>
      <c r="G434" s="14"/>
      <c r="H434" s="15"/>
      <c r="I434" s="14"/>
      <c r="J434" s="16"/>
      <c r="K434" s="14"/>
      <c r="L434" s="14"/>
    </row>
    <row r="435" spans="1:12" x14ac:dyDescent="0.25">
      <c r="A435" s="12" t="e" vm="43">
        <v>#VALUE!</v>
      </c>
      <c r="B435" s="12">
        <v>2018</v>
      </c>
      <c r="C435" s="13">
        <v>25310</v>
      </c>
      <c r="D435" s="13">
        <v>14652</v>
      </c>
      <c r="E435" s="13">
        <v>5143</v>
      </c>
      <c r="F435" s="13">
        <v>40939</v>
      </c>
      <c r="G435" s="14"/>
      <c r="H435" s="15"/>
      <c r="I435" s="14"/>
      <c r="J435" s="16"/>
      <c r="K435" s="14"/>
      <c r="L435" s="14"/>
    </row>
    <row r="436" spans="1:12" x14ac:dyDescent="0.25">
      <c r="A436" s="12" t="e" vm="43">
        <v>#VALUE!</v>
      </c>
      <c r="B436" s="12">
        <v>2019</v>
      </c>
      <c r="C436" s="13">
        <v>25848</v>
      </c>
      <c r="D436" s="13">
        <v>14119</v>
      </c>
      <c r="E436" s="13">
        <v>5123</v>
      </c>
      <c r="F436" s="13">
        <v>40674</v>
      </c>
      <c r="G436" s="14"/>
      <c r="H436" s="15"/>
      <c r="I436" s="14"/>
      <c r="J436" s="16"/>
      <c r="K436" s="14"/>
      <c r="L436" s="14"/>
    </row>
    <row r="437" spans="1:12" x14ac:dyDescent="0.25">
      <c r="A437" s="12" t="e" vm="43">
        <v>#VALUE!</v>
      </c>
      <c r="B437" s="12">
        <v>2020</v>
      </c>
      <c r="C437" s="13">
        <v>27229</v>
      </c>
      <c r="D437" s="13">
        <v>14797</v>
      </c>
      <c r="E437" s="13">
        <v>5645</v>
      </c>
      <c r="F437" s="13">
        <v>41420</v>
      </c>
      <c r="G437" s="14"/>
      <c r="H437" s="15"/>
      <c r="I437" s="14"/>
      <c r="J437" s="16"/>
      <c r="K437" s="14"/>
      <c r="L437" s="14"/>
    </row>
    <row r="438" spans="1:12" x14ac:dyDescent="0.25">
      <c r="A438" s="12" t="e" vm="43">
        <v>#VALUE!</v>
      </c>
      <c r="B438" s="12">
        <v>2021</v>
      </c>
      <c r="C438" s="15"/>
      <c r="D438" s="13">
        <v>14691</v>
      </c>
      <c r="E438" s="13">
        <v>8333</v>
      </c>
      <c r="F438" s="13">
        <v>45574</v>
      </c>
      <c r="G438" s="14"/>
      <c r="H438" s="15"/>
      <c r="I438" s="14"/>
      <c r="J438" s="16"/>
      <c r="K438" s="14"/>
      <c r="L438" s="14"/>
    </row>
    <row r="439" spans="1:12" x14ac:dyDescent="0.25">
      <c r="A439" s="12" t="e" vm="43">
        <v>#VALUE!</v>
      </c>
      <c r="B439" s="12">
        <v>2022</v>
      </c>
      <c r="C439" s="13">
        <v>24432</v>
      </c>
      <c r="D439" s="13">
        <v>16497</v>
      </c>
      <c r="E439" s="13">
        <v>10883</v>
      </c>
      <c r="F439" s="13">
        <v>53646</v>
      </c>
      <c r="G439" s="14"/>
      <c r="H439" s="15"/>
      <c r="I439" s="14"/>
      <c r="J439" s="16"/>
      <c r="K439" s="14"/>
      <c r="L439" s="14"/>
    </row>
    <row r="440" spans="1:12" x14ac:dyDescent="0.25">
      <c r="A440" s="12" t="e" vm="43">
        <v>#VALUE!</v>
      </c>
      <c r="B440" s="12">
        <v>2023</v>
      </c>
      <c r="C440" s="13">
        <v>27377</v>
      </c>
      <c r="D440" s="13">
        <v>17123</v>
      </c>
      <c r="E440" s="13">
        <v>8961</v>
      </c>
      <c r="F440" s="13">
        <v>54428</v>
      </c>
      <c r="G440" s="14"/>
      <c r="H440" s="15"/>
      <c r="I440" s="14"/>
      <c r="J440" s="16"/>
      <c r="K440" s="14"/>
      <c r="L440" s="14"/>
    </row>
    <row r="441" spans="1:12" x14ac:dyDescent="0.25">
      <c r="A441" s="12" t="e" vm="43">
        <v>#VALUE!</v>
      </c>
      <c r="B441" s="12">
        <v>2024</v>
      </c>
      <c r="C441" s="13">
        <v>27987</v>
      </c>
      <c r="D441" s="13">
        <v>17317</v>
      </c>
      <c r="E441" s="13">
        <v>11832</v>
      </c>
      <c r="F441" s="13">
        <v>58466</v>
      </c>
      <c r="G441" s="17">
        <v>0.36547900906623548</v>
      </c>
      <c r="H441" s="13">
        <v>6329</v>
      </c>
      <c r="I441" s="17">
        <v>0.33578431372549017</v>
      </c>
      <c r="J441" s="18">
        <v>3973</v>
      </c>
      <c r="K441" s="17">
        <v>0.35342550344780266</v>
      </c>
      <c r="L441" s="19">
        <v>10302</v>
      </c>
    </row>
    <row r="442" spans="1:12" x14ac:dyDescent="0.25">
      <c r="A442" s="12" t="e" vm="44">
        <v>#VALUE!</v>
      </c>
      <c r="B442" s="12">
        <v>2015</v>
      </c>
      <c r="C442" s="13">
        <v>3025</v>
      </c>
      <c r="D442" s="13">
        <v>2403</v>
      </c>
      <c r="E442" s="13">
        <v>637</v>
      </c>
      <c r="F442" s="13">
        <v>6271</v>
      </c>
      <c r="G442" s="14"/>
      <c r="H442" s="15"/>
      <c r="I442" s="14"/>
      <c r="J442" s="16"/>
      <c r="K442" s="14"/>
      <c r="L442" s="14"/>
    </row>
    <row r="443" spans="1:12" x14ac:dyDescent="0.25">
      <c r="A443" s="12" t="e" vm="44">
        <v>#VALUE!</v>
      </c>
      <c r="B443" s="12">
        <v>2016</v>
      </c>
      <c r="C443" s="13">
        <v>2807</v>
      </c>
      <c r="D443" s="13">
        <v>2393</v>
      </c>
      <c r="E443" s="13">
        <v>1012</v>
      </c>
      <c r="F443" s="13">
        <v>6524</v>
      </c>
      <c r="G443" s="14"/>
      <c r="H443" s="15"/>
      <c r="I443" s="14"/>
      <c r="J443" s="16"/>
      <c r="K443" s="14"/>
      <c r="L443" s="14"/>
    </row>
    <row r="444" spans="1:12" x14ac:dyDescent="0.25">
      <c r="A444" s="12" t="e" vm="44">
        <v>#VALUE!</v>
      </c>
      <c r="B444" s="12">
        <v>2017</v>
      </c>
      <c r="C444" s="13">
        <v>2852</v>
      </c>
      <c r="D444" s="13">
        <v>2562</v>
      </c>
      <c r="E444" s="13">
        <v>1132</v>
      </c>
      <c r="F444" s="13">
        <v>6876</v>
      </c>
      <c r="G444" s="14"/>
      <c r="H444" s="15"/>
      <c r="I444" s="14"/>
      <c r="J444" s="16"/>
      <c r="K444" s="14"/>
      <c r="L444" s="14"/>
    </row>
    <row r="445" spans="1:12" x14ac:dyDescent="0.25">
      <c r="A445" s="12" t="e" vm="44">
        <v>#VALUE!</v>
      </c>
      <c r="B445" s="12">
        <v>2018</v>
      </c>
      <c r="C445" s="13">
        <v>2876</v>
      </c>
      <c r="D445" s="13">
        <v>2624</v>
      </c>
      <c r="E445" s="13">
        <v>1409</v>
      </c>
      <c r="F445" s="13">
        <v>7281</v>
      </c>
      <c r="G445" s="14"/>
      <c r="H445" s="15"/>
      <c r="I445" s="14"/>
      <c r="J445" s="16"/>
      <c r="K445" s="14"/>
      <c r="L445" s="14"/>
    </row>
    <row r="446" spans="1:12" x14ac:dyDescent="0.25">
      <c r="A446" s="12" t="e" vm="44">
        <v>#VALUE!</v>
      </c>
      <c r="B446" s="12">
        <v>2019</v>
      </c>
      <c r="C446" s="13">
        <v>2798</v>
      </c>
      <c r="D446" s="13">
        <v>3012</v>
      </c>
      <c r="E446" s="13">
        <v>1208</v>
      </c>
      <c r="F446" s="13">
        <v>7428</v>
      </c>
      <c r="G446" s="14"/>
      <c r="H446" s="15"/>
      <c r="I446" s="14"/>
      <c r="J446" s="16"/>
      <c r="K446" s="14"/>
      <c r="L446" s="14"/>
    </row>
    <row r="447" spans="1:12" x14ac:dyDescent="0.25">
      <c r="A447" s="12" t="e" vm="44">
        <v>#VALUE!</v>
      </c>
      <c r="B447" s="12">
        <v>2020</v>
      </c>
      <c r="C447" s="13">
        <v>3131</v>
      </c>
      <c r="D447" s="13">
        <v>3119</v>
      </c>
      <c r="E447" s="13">
        <v>999</v>
      </c>
      <c r="F447" s="13">
        <v>7405</v>
      </c>
      <c r="G447" s="14"/>
      <c r="H447" s="15"/>
      <c r="I447" s="14"/>
      <c r="J447" s="16"/>
      <c r="K447" s="14"/>
      <c r="L447" s="14"/>
    </row>
    <row r="448" spans="1:12" x14ac:dyDescent="0.25">
      <c r="A448" s="12" t="e" vm="44">
        <v>#VALUE!</v>
      </c>
      <c r="B448" s="12">
        <v>2021</v>
      </c>
      <c r="C448" s="15"/>
      <c r="D448" s="13">
        <v>3276</v>
      </c>
      <c r="E448" s="13">
        <v>1436</v>
      </c>
      <c r="F448" s="13">
        <v>7984</v>
      </c>
      <c r="G448" s="14"/>
      <c r="H448" s="15"/>
      <c r="I448" s="14"/>
      <c r="J448" s="16"/>
      <c r="K448" s="14"/>
      <c r="L448" s="14"/>
    </row>
    <row r="449" spans="1:12" x14ac:dyDescent="0.25">
      <c r="A449" s="12" t="e" vm="44">
        <v>#VALUE!</v>
      </c>
      <c r="B449" s="12">
        <v>2022</v>
      </c>
      <c r="C449" s="13">
        <v>3557</v>
      </c>
      <c r="D449" s="13">
        <v>3025</v>
      </c>
      <c r="E449" s="13">
        <v>1322</v>
      </c>
      <c r="F449" s="13">
        <v>8147</v>
      </c>
      <c r="G449" s="14"/>
      <c r="H449" s="15"/>
      <c r="I449" s="14"/>
      <c r="J449" s="16"/>
      <c r="K449" s="14"/>
      <c r="L449" s="14"/>
    </row>
    <row r="450" spans="1:12" x14ac:dyDescent="0.25">
      <c r="A450" s="12" t="e" vm="44">
        <v>#VALUE!</v>
      </c>
      <c r="B450" s="12">
        <v>2023</v>
      </c>
      <c r="C450" s="13">
        <v>3687</v>
      </c>
      <c r="D450" s="13">
        <v>3057</v>
      </c>
      <c r="E450" s="13">
        <v>1055</v>
      </c>
      <c r="F450" s="13">
        <v>8582</v>
      </c>
      <c r="G450" s="14"/>
      <c r="H450" s="15"/>
      <c r="I450" s="14"/>
      <c r="J450" s="16"/>
      <c r="K450" s="14"/>
      <c r="L450" s="14"/>
    </row>
    <row r="451" spans="1:12" x14ac:dyDescent="0.25">
      <c r="A451" s="12" t="e" vm="44">
        <v>#VALUE!</v>
      </c>
      <c r="B451" s="12">
        <v>2024</v>
      </c>
      <c r="C451" s="13">
        <v>3869</v>
      </c>
      <c r="D451" s="13">
        <v>3066</v>
      </c>
      <c r="E451" s="13">
        <v>1038</v>
      </c>
      <c r="F451" s="13">
        <v>8837</v>
      </c>
      <c r="G451" s="17">
        <v>0.39106327462491847</v>
      </c>
      <c r="H451" s="13">
        <v>1199</v>
      </c>
      <c r="I451" s="17">
        <v>0.31791907514450868</v>
      </c>
      <c r="J451" s="18">
        <v>330</v>
      </c>
      <c r="K451" s="17">
        <v>0.37256335282651071</v>
      </c>
      <c r="L451" s="19">
        <v>1529</v>
      </c>
    </row>
    <row r="452" spans="1:12" x14ac:dyDescent="0.25">
      <c r="A452" s="12" t="e" vm="45">
        <v>#VALUE!</v>
      </c>
      <c r="B452" s="12">
        <v>2015</v>
      </c>
      <c r="C452" s="13">
        <v>1523</v>
      </c>
      <c r="D452" s="13">
        <v>543</v>
      </c>
      <c r="E452" s="13">
        <v>359</v>
      </c>
      <c r="F452" s="13">
        <v>2343</v>
      </c>
      <c r="G452" s="14"/>
      <c r="H452" s="15"/>
      <c r="I452" s="14"/>
      <c r="J452" s="16"/>
      <c r="K452" s="14"/>
      <c r="L452" s="14"/>
    </row>
    <row r="453" spans="1:12" x14ac:dyDescent="0.25">
      <c r="A453" s="12" t="e" vm="45">
        <v>#VALUE!</v>
      </c>
      <c r="B453" s="12">
        <v>2016</v>
      </c>
      <c r="C453" s="13">
        <v>1117</v>
      </c>
      <c r="D453" s="13">
        <v>575</v>
      </c>
      <c r="E453" s="13">
        <v>593</v>
      </c>
      <c r="F453" s="13">
        <v>2212</v>
      </c>
      <c r="G453" s="14"/>
      <c r="H453" s="15"/>
      <c r="I453" s="14"/>
      <c r="J453" s="16"/>
      <c r="K453" s="14"/>
      <c r="L453" s="14"/>
    </row>
    <row r="454" spans="1:12" x14ac:dyDescent="0.25">
      <c r="A454" s="12" t="e" vm="45">
        <v>#VALUE!</v>
      </c>
      <c r="B454" s="12">
        <v>2017</v>
      </c>
      <c r="C454" s="13">
        <v>1225</v>
      </c>
      <c r="D454" s="13">
        <v>609</v>
      </c>
      <c r="E454" s="13">
        <v>821</v>
      </c>
      <c r="F454" s="13">
        <v>2782</v>
      </c>
      <c r="G454" s="14"/>
      <c r="H454" s="15"/>
      <c r="I454" s="14"/>
      <c r="J454" s="16"/>
      <c r="K454" s="14"/>
      <c r="L454" s="14"/>
    </row>
    <row r="455" spans="1:12" x14ac:dyDescent="0.25">
      <c r="A455" s="12" t="e" vm="45">
        <v>#VALUE!</v>
      </c>
      <c r="B455" s="12">
        <v>2018</v>
      </c>
      <c r="C455" s="13">
        <v>1291</v>
      </c>
      <c r="D455" s="13">
        <v>577</v>
      </c>
      <c r="E455" s="13">
        <v>588</v>
      </c>
      <c r="F455" s="13">
        <v>2705</v>
      </c>
      <c r="G455" s="14"/>
      <c r="H455" s="15"/>
      <c r="I455" s="14"/>
      <c r="J455" s="16"/>
      <c r="K455" s="14"/>
      <c r="L455" s="14"/>
    </row>
    <row r="456" spans="1:12" x14ac:dyDescent="0.25">
      <c r="A456" s="12" t="e" vm="45">
        <v>#VALUE!</v>
      </c>
      <c r="B456" s="12">
        <v>2019</v>
      </c>
      <c r="C456" s="13">
        <v>1089</v>
      </c>
      <c r="D456" s="13">
        <v>554</v>
      </c>
      <c r="E456" s="13">
        <v>465</v>
      </c>
      <c r="F456" s="13">
        <v>2428</v>
      </c>
      <c r="G456" s="14"/>
      <c r="H456" s="15"/>
      <c r="I456" s="14"/>
      <c r="J456" s="16"/>
      <c r="K456" s="14"/>
      <c r="L456" s="14"/>
    </row>
    <row r="457" spans="1:12" x14ac:dyDescent="0.25">
      <c r="A457" s="12" t="e" vm="45">
        <v>#VALUE!</v>
      </c>
      <c r="B457" s="12">
        <v>2020</v>
      </c>
      <c r="C457" s="13">
        <v>1110</v>
      </c>
      <c r="D457" s="13">
        <v>550</v>
      </c>
      <c r="E457" s="13">
        <v>576</v>
      </c>
      <c r="F457" s="13">
        <v>2610</v>
      </c>
      <c r="G457" s="14"/>
      <c r="H457" s="15"/>
      <c r="I457" s="14"/>
      <c r="J457" s="16"/>
      <c r="K457" s="14"/>
      <c r="L457" s="14"/>
    </row>
    <row r="458" spans="1:12" x14ac:dyDescent="0.25">
      <c r="A458" s="12" t="e" vm="45">
        <v>#VALUE!</v>
      </c>
      <c r="B458" s="12">
        <v>2021</v>
      </c>
      <c r="C458" s="15"/>
      <c r="D458" s="13">
        <v>471</v>
      </c>
      <c r="E458" s="13">
        <v>981</v>
      </c>
      <c r="F458" s="13">
        <v>4671</v>
      </c>
      <c r="G458" s="14"/>
      <c r="H458" s="15"/>
      <c r="I458" s="14"/>
      <c r="J458" s="16"/>
      <c r="K458" s="14"/>
      <c r="L458" s="14"/>
    </row>
    <row r="459" spans="1:12" x14ac:dyDescent="0.25">
      <c r="A459" s="12" t="e" vm="45">
        <v>#VALUE!</v>
      </c>
      <c r="B459" s="12">
        <v>2022</v>
      </c>
      <c r="C459" s="13">
        <v>2780</v>
      </c>
      <c r="D459" s="13">
        <v>464</v>
      </c>
      <c r="E459" s="13">
        <v>971</v>
      </c>
      <c r="F459" s="13">
        <v>4800</v>
      </c>
      <c r="G459" s="14"/>
      <c r="H459" s="15"/>
      <c r="I459" s="14"/>
      <c r="J459" s="16"/>
      <c r="K459" s="14"/>
      <c r="L459" s="14"/>
    </row>
    <row r="460" spans="1:12" x14ac:dyDescent="0.25">
      <c r="A460" s="12" t="e" vm="45">
        <v>#VALUE!</v>
      </c>
      <c r="B460" s="12">
        <v>2023</v>
      </c>
      <c r="C460" s="13">
        <v>3295</v>
      </c>
      <c r="D460" s="13">
        <v>330</v>
      </c>
      <c r="E460" s="13">
        <v>122</v>
      </c>
      <c r="F460" s="13">
        <v>4199</v>
      </c>
      <c r="G460" s="14"/>
      <c r="H460" s="15"/>
      <c r="I460" s="14"/>
      <c r="J460" s="16"/>
      <c r="K460" s="14"/>
      <c r="L460" s="14"/>
    </row>
    <row r="461" spans="1:12" x14ac:dyDescent="0.25">
      <c r="A461" s="12" t="e" vm="45">
        <v>#VALUE!</v>
      </c>
      <c r="B461" s="12">
        <v>2024</v>
      </c>
      <c r="C461" s="13">
        <v>3458</v>
      </c>
      <c r="D461" s="13">
        <v>965</v>
      </c>
      <c r="E461" s="13">
        <v>120</v>
      </c>
      <c r="F461" s="13">
        <v>5040</v>
      </c>
      <c r="G461" s="17">
        <v>0.13575129533678756</v>
      </c>
      <c r="H461" s="13">
        <v>131</v>
      </c>
      <c r="I461" s="17">
        <v>0.18333333333333332</v>
      </c>
      <c r="J461" s="18">
        <v>22</v>
      </c>
      <c r="K461" s="17">
        <v>0.14101382488479264</v>
      </c>
      <c r="L461" s="19">
        <v>153</v>
      </c>
    </row>
    <row r="462" spans="1:12" x14ac:dyDescent="0.25">
      <c r="A462" s="12" t="e" vm="46">
        <v>#VALUE!</v>
      </c>
      <c r="B462" s="12">
        <v>2015</v>
      </c>
      <c r="C462" s="13">
        <v>7001</v>
      </c>
      <c r="D462" s="13">
        <v>4202</v>
      </c>
      <c r="E462" s="13">
        <v>2032</v>
      </c>
      <c r="F462" s="13">
        <v>14232</v>
      </c>
      <c r="G462" s="14"/>
      <c r="H462" s="15"/>
      <c r="I462" s="14"/>
      <c r="J462" s="16"/>
      <c r="K462" s="14"/>
      <c r="L462" s="14"/>
    </row>
    <row r="463" spans="1:12" x14ac:dyDescent="0.25">
      <c r="A463" s="12" t="e" vm="46">
        <v>#VALUE!</v>
      </c>
      <c r="B463" s="12">
        <v>2016</v>
      </c>
      <c r="C463" s="13">
        <v>6268</v>
      </c>
      <c r="D463" s="13">
        <v>4391</v>
      </c>
      <c r="E463" s="13">
        <v>2563</v>
      </c>
      <c r="F463" s="13">
        <v>15103</v>
      </c>
      <c r="G463" s="14"/>
      <c r="H463" s="15"/>
      <c r="I463" s="14"/>
      <c r="J463" s="16"/>
      <c r="K463" s="14"/>
      <c r="L463" s="14"/>
    </row>
    <row r="464" spans="1:12" x14ac:dyDescent="0.25">
      <c r="A464" s="12" t="e" vm="46">
        <v>#VALUE!</v>
      </c>
      <c r="B464" s="12">
        <v>2017</v>
      </c>
      <c r="C464" s="13">
        <v>6067</v>
      </c>
      <c r="D464" s="13">
        <v>4217</v>
      </c>
      <c r="E464" s="13">
        <v>2840</v>
      </c>
      <c r="F464" s="13">
        <v>15048</v>
      </c>
      <c r="G464" s="14"/>
      <c r="H464" s="15"/>
      <c r="I464" s="14"/>
      <c r="J464" s="16"/>
      <c r="K464" s="14"/>
      <c r="L464" s="14"/>
    </row>
    <row r="465" spans="1:12" x14ac:dyDescent="0.25">
      <c r="A465" s="12" t="e" vm="46">
        <v>#VALUE!</v>
      </c>
      <c r="B465" s="12">
        <v>2018</v>
      </c>
      <c r="C465" s="13">
        <v>5975</v>
      </c>
      <c r="D465" s="13">
        <v>4379</v>
      </c>
      <c r="E465" s="13">
        <v>3119</v>
      </c>
      <c r="F465" s="13">
        <v>15148</v>
      </c>
      <c r="G465" s="14"/>
      <c r="H465" s="15"/>
      <c r="I465" s="14"/>
      <c r="J465" s="16"/>
      <c r="K465" s="14"/>
      <c r="L465" s="14"/>
    </row>
    <row r="466" spans="1:12" x14ac:dyDescent="0.25">
      <c r="A466" s="12" t="e" vm="46">
        <v>#VALUE!</v>
      </c>
      <c r="B466" s="12">
        <v>2019</v>
      </c>
      <c r="C466" s="13">
        <v>5783</v>
      </c>
      <c r="D466" s="13">
        <v>4637</v>
      </c>
      <c r="E466" s="13">
        <v>2514</v>
      </c>
      <c r="F466" s="13">
        <v>14678</v>
      </c>
      <c r="G466" s="14"/>
      <c r="H466" s="15"/>
      <c r="I466" s="14"/>
      <c r="J466" s="16"/>
      <c r="K466" s="14"/>
      <c r="L466" s="14"/>
    </row>
    <row r="467" spans="1:12" x14ac:dyDescent="0.25">
      <c r="A467" s="12" t="e" vm="46">
        <v>#VALUE!</v>
      </c>
      <c r="B467" s="12">
        <v>2020</v>
      </c>
      <c r="C467" s="13">
        <v>5957</v>
      </c>
      <c r="D467" s="13">
        <v>4660</v>
      </c>
      <c r="E467" s="13">
        <v>2664</v>
      </c>
      <c r="F467" s="13">
        <v>14991</v>
      </c>
      <c r="G467" s="14"/>
      <c r="H467" s="15"/>
      <c r="I467" s="14"/>
      <c r="J467" s="16"/>
      <c r="K467" s="14"/>
      <c r="L467" s="14"/>
    </row>
    <row r="468" spans="1:12" x14ac:dyDescent="0.25">
      <c r="A468" s="12" t="e" vm="46">
        <v>#VALUE!</v>
      </c>
      <c r="B468" s="12">
        <v>2021</v>
      </c>
      <c r="C468" s="15"/>
      <c r="D468" s="13">
        <v>5275</v>
      </c>
      <c r="E468" s="13">
        <v>3275</v>
      </c>
      <c r="F468" s="13">
        <v>17077</v>
      </c>
      <c r="G468" s="14"/>
      <c r="H468" s="15"/>
      <c r="I468" s="14"/>
      <c r="J468" s="16"/>
      <c r="K468" s="14"/>
      <c r="L468" s="14"/>
    </row>
    <row r="469" spans="1:12" x14ac:dyDescent="0.25">
      <c r="A469" s="12" t="e" vm="46">
        <v>#VALUE!</v>
      </c>
      <c r="B469" s="12">
        <v>2022</v>
      </c>
      <c r="C469" s="13">
        <v>6529</v>
      </c>
      <c r="D469" s="13">
        <v>5064</v>
      </c>
      <c r="E469" s="13">
        <v>3076</v>
      </c>
      <c r="F469" s="13">
        <v>16745</v>
      </c>
      <c r="G469" s="14"/>
      <c r="H469" s="15"/>
      <c r="I469" s="14"/>
      <c r="J469" s="16"/>
      <c r="K469" s="14"/>
      <c r="L469" s="14"/>
    </row>
    <row r="470" spans="1:12" x14ac:dyDescent="0.25">
      <c r="A470" s="12" t="e" vm="46">
        <v>#VALUE!</v>
      </c>
      <c r="B470" s="12">
        <v>2023</v>
      </c>
      <c r="C470" s="13">
        <v>6761</v>
      </c>
      <c r="D470" s="13">
        <v>5315</v>
      </c>
      <c r="E470" s="13">
        <v>2777</v>
      </c>
      <c r="F470" s="13">
        <v>16998</v>
      </c>
      <c r="G470" s="14"/>
      <c r="H470" s="15"/>
      <c r="I470" s="14"/>
      <c r="J470" s="16"/>
      <c r="K470" s="14"/>
      <c r="L470" s="14"/>
    </row>
    <row r="471" spans="1:12" x14ac:dyDescent="0.25">
      <c r="A471" s="12" t="e" vm="46">
        <v>#VALUE!</v>
      </c>
      <c r="B471" s="12">
        <v>2024</v>
      </c>
      <c r="C471" s="13">
        <v>7141</v>
      </c>
      <c r="D471" s="13">
        <v>4867</v>
      </c>
      <c r="E471" s="13">
        <v>2360</v>
      </c>
      <c r="F471" s="13">
        <v>16291</v>
      </c>
      <c r="G471" s="17">
        <v>0.39058968563796997</v>
      </c>
      <c r="H471" s="13">
        <v>1901</v>
      </c>
      <c r="I471" s="17">
        <v>0.26228813559322034</v>
      </c>
      <c r="J471" s="18">
        <v>619</v>
      </c>
      <c r="K471" s="17">
        <v>0.34869240348692404</v>
      </c>
      <c r="L471" s="19">
        <v>2520</v>
      </c>
    </row>
    <row r="472" spans="1:12" x14ac:dyDescent="0.25">
      <c r="A472" s="12" t="e" vm="47">
        <v>#VALUE!</v>
      </c>
      <c r="B472" s="12">
        <v>2015</v>
      </c>
      <c r="C472" s="13">
        <v>19419</v>
      </c>
      <c r="D472" s="13">
        <v>10207</v>
      </c>
      <c r="E472" s="13">
        <v>7068</v>
      </c>
      <c r="F472" s="13">
        <v>37399</v>
      </c>
      <c r="G472" s="14"/>
      <c r="H472" s="15"/>
      <c r="I472" s="14"/>
      <c r="J472" s="16"/>
      <c r="K472" s="14"/>
      <c r="L472" s="14"/>
    </row>
    <row r="473" spans="1:12" x14ac:dyDescent="0.25">
      <c r="A473" s="12" t="e" vm="47">
        <v>#VALUE!</v>
      </c>
      <c r="B473" s="12">
        <v>2016</v>
      </c>
      <c r="C473" s="13">
        <v>20827</v>
      </c>
      <c r="D473" s="13">
        <v>11560</v>
      </c>
      <c r="E473" s="13">
        <v>7644</v>
      </c>
      <c r="F473" s="13">
        <v>38436</v>
      </c>
      <c r="G473" s="14"/>
      <c r="H473" s="15"/>
      <c r="I473" s="14"/>
      <c r="J473" s="16"/>
      <c r="K473" s="14"/>
      <c r="L473" s="14"/>
    </row>
    <row r="474" spans="1:12" x14ac:dyDescent="0.25">
      <c r="A474" s="12" t="e" vm="47">
        <v>#VALUE!</v>
      </c>
      <c r="B474" s="12">
        <v>2017</v>
      </c>
      <c r="C474" s="13">
        <v>21112</v>
      </c>
      <c r="D474" s="13">
        <v>12219</v>
      </c>
      <c r="E474" s="13">
        <v>6093</v>
      </c>
      <c r="F474" s="13">
        <v>37256</v>
      </c>
      <c r="G474" s="14"/>
      <c r="H474" s="15"/>
      <c r="I474" s="14"/>
      <c r="J474" s="16"/>
      <c r="K474" s="14"/>
      <c r="L474" s="14"/>
    </row>
    <row r="475" spans="1:12" x14ac:dyDescent="0.25">
      <c r="A475" s="12" t="e" vm="47">
        <v>#VALUE!</v>
      </c>
      <c r="B475" s="12">
        <v>2018</v>
      </c>
      <c r="C475" s="13">
        <v>22304</v>
      </c>
      <c r="D475" s="13">
        <v>12014</v>
      </c>
      <c r="E475" s="13">
        <v>4942</v>
      </c>
      <c r="F475" s="13">
        <v>36936</v>
      </c>
      <c r="G475" s="14"/>
      <c r="H475" s="15"/>
      <c r="I475" s="14"/>
      <c r="J475" s="16"/>
      <c r="K475" s="14"/>
      <c r="L475" s="14"/>
    </row>
    <row r="476" spans="1:12" x14ac:dyDescent="0.25">
      <c r="A476" s="12" t="e" vm="47">
        <v>#VALUE!</v>
      </c>
      <c r="B476" s="12">
        <v>2019</v>
      </c>
      <c r="C476" s="13">
        <v>21577</v>
      </c>
      <c r="D476" s="13">
        <v>11745</v>
      </c>
      <c r="E476" s="13">
        <v>5111</v>
      </c>
      <c r="F476" s="13">
        <v>36892</v>
      </c>
      <c r="G476" s="14"/>
      <c r="H476" s="15"/>
      <c r="I476" s="14"/>
      <c r="J476" s="16"/>
      <c r="K476" s="14"/>
      <c r="L476" s="14"/>
    </row>
    <row r="477" spans="1:12" x14ac:dyDescent="0.25">
      <c r="A477" s="12" t="e" vm="47">
        <v>#VALUE!</v>
      </c>
      <c r="B477" s="12">
        <v>2020</v>
      </c>
      <c r="C477" s="13">
        <v>22923</v>
      </c>
      <c r="D477" s="13">
        <v>12360</v>
      </c>
      <c r="E477" s="13">
        <v>5661</v>
      </c>
      <c r="F477" s="13">
        <v>38948</v>
      </c>
      <c r="G477" s="14"/>
      <c r="H477" s="15"/>
      <c r="I477" s="14"/>
      <c r="J477" s="16"/>
      <c r="K477" s="14"/>
      <c r="L477" s="14"/>
    </row>
    <row r="478" spans="1:12" x14ac:dyDescent="0.25">
      <c r="A478" s="12" t="e" vm="47">
        <v>#VALUE!</v>
      </c>
      <c r="B478" s="12">
        <v>2021</v>
      </c>
      <c r="C478" s="15"/>
      <c r="D478" s="13">
        <v>12203</v>
      </c>
      <c r="E478" s="13">
        <v>6979</v>
      </c>
      <c r="F478" s="13">
        <v>39802</v>
      </c>
      <c r="G478" s="14"/>
      <c r="H478" s="15"/>
      <c r="I478" s="14"/>
      <c r="J478" s="16"/>
      <c r="K478" s="14"/>
      <c r="L478" s="14"/>
    </row>
    <row r="479" spans="1:12" x14ac:dyDescent="0.25">
      <c r="A479" s="12" t="e" vm="47">
        <v>#VALUE!</v>
      </c>
      <c r="B479" s="12">
        <v>2022</v>
      </c>
      <c r="C479" s="13">
        <v>25211</v>
      </c>
      <c r="D479" s="13">
        <v>13662</v>
      </c>
      <c r="E479" s="13">
        <v>6426</v>
      </c>
      <c r="F479" s="13">
        <v>45280</v>
      </c>
      <c r="G479" s="14"/>
      <c r="H479" s="15"/>
      <c r="I479" s="14"/>
      <c r="J479" s="16"/>
      <c r="K479" s="14"/>
      <c r="L479" s="14"/>
    </row>
    <row r="480" spans="1:12" x14ac:dyDescent="0.25">
      <c r="A480" s="12" t="e" vm="47">
        <v>#VALUE!</v>
      </c>
      <c r="B480" s="12">
        <v>2023</v>
      </c>
      <c r="C480" s="13">
        <v>28036</v>
      </c>
      <c r="D480" s="13">
        <v>13833</v>
      </c>
      <c r="E480" s="13">
        <v>7208</v>
      </c>
      <c r="F480" s="13">
        <v>48443</v>
      </c>
      <c r="G480" s="14"/>
      <c r="H480" s="15"/>
      <c r="I480" s="14"/>
      <c r="J480" s="16"/>
      <c r="K480" s="14"/>
      <c r="L480" s="14"/>
    </row>
    <row r="481" spans="1:12" x14ac:dyDescent="0.25">
      <c r="A481" s="12" t="e" vm="47">
        <v>#VALUE!</v>
      </c>
      <c r="B481" s="12">
        <v>2024</v>
      </c>
      <c r="C481" s="13">
        <v>31554</v>
      </c>
      <c r="D481" s="13">
        <v>14364</v>
      </c>
      <c r="E481" s="13">
        <v>7961</v>
      </c>
      <c r="F481" s="13">
        <v>48681</v>
      </c>
      <c r="G481" s="17">
        <v>0.36584516847674742</v>
      </c>
      <c r="H481" s="13">
        <v>5255</v>
      </c>
      <c r="I481" s="17">
        <v>0.15638738851903028</v>
      </c>
      <c r="J481" s="18">
        <v>1245</v>
      </c>
      <c r="K481" s="17">
        <v>0.29115341545352741</v>
      </c>
      <c r="L481" s="19">
        <v>6500</v>
      </c>
    </row>
    <row r="482" spans="1:12" x14ac:dyDescent="0.25">
      <c r="A482" s="12" t="e" vm="48">
        <v>#VALUE!</v>
      </c>
      <c r="B482" s="12">
        <v>2015</v>
      </c>
      <c r="C482" s="13">
        <v>7298</v>
      </c>
      <c r="D482" s="13">
        <v>5824</v>
      </c>
      <c r="E482" s="13">
        <v>2859</v>
      </c>
      <c r="F482" s="13">
        <v>16464</v>
      </c>
      <c r="G482" s="14"/>
      <c r="H482" s="15"/>
      <c r="I482" s="14"/>
      <c r="J482" s="16"/>
      <c r="K482" s="14"/>
      <c r="L482" s="14"/>
    </row>
    <row r="483" spans="1:12" x14ac:dyDescent="0.25">
      <c r="A483" s="12" t="e" vm="48">
        <v>#VALUE!</v>
      </c>
      <c r="B483" s="12">
        <v>2016</v>
      </c>
      <c r="C483" s="13">
        <v>8350</v>
      </c>
      <c r="D483" s="13">
        <v>6825</v>
      </c>
      <c r="E483" s="13">
        <v>3832</v>
      </c>
      <c r="F483" s="13">
        <v>22954</v>
      </c>
      <c r="G483" s="14"/>
      <c r="H483" s="15"/>
      <c r="I483" s="14"/>
      <c r="J483" s="16"/>
      <c r="K483" s="14"/>
      <c r="L483" s="14"/>
    </row>
    <row r="484" spans="1:12" x14ac:dyDescent="0.25">
      <c r="A484" s="12" t="e" vm="48">
        <v>#VALUE!</v>
      </c>
      <c r="B484" s="12">
        <v>2017</v>
      </c>
      <c r="C484" s="13">
        <v>7473</v>
      </c>
      <c r="D484" s="13">
        <v>6590</v>
      </c>
      <c r="E484" s="13">
        <v>4480</v>
      </c>
      <c r="F484" s="13">
        <v>21322</v>
      </c>
      <c r="G484" s="14"/>
      <c r="H484" s="15"/>
      <c r="I484" s="14"/>
      <c r="J484" s="16"/>
      <c r="K484" s="14"/>
      <c r="L484" s="14"/>
    </row>
    <row r="485" spans="1:12" x14ac:dyDescent="0.25">
      <c r="A485" s="12" t="e" vm="48">
        <v>#VALUE!</v>
      </c>
      <c r="B485" s="12">
        <v>2018</v>
      </c>
      <c r="C485" s="13">
        <v>6904</v>
      </c>
      <c r="D485" s="13">
        <v>7971</v>
      </c>
      <c r="E485" s="13">
        <v>3570</v>
      </c>
      <c r="F485" s="13">
        <v>21213</v>
      </c>
      <c r="G485" s="14"/>
      <c r="H485" s="15"/>
      <c r="I485" s="14"/>
      <c r="J485" s="16"/>
      <c r="K485" s="14"/>
      <c r="L485" s="14"/>
    </row>
    <row r="486" spans="1:12" x14ac:dyDescent="0.25">
      <c r="A486" s="12" t="e" vm="48">
        <v>#VALUE!</v>
      </c>
      <c r="B486" s="12">
        <v>2019</v>
      </c>
      <c r="C486" s="13">
        <v>6521</v>
      </c>
      <c r="D486" s="13">
        <v>7546</v>
      </c>
      <c r="E486" s="13">
        <v>5904</v>
      </c>
      <c r="F486" s="13">
        <v>22752</v>
      </c>
      <c r="G486" s="14"/>
      <c r="H486" s="15"/>
      <c r="I486" s="14"/>
      <c r="J486" s="16"/>
      <c r="K486" s="14"/>
      <c r="L486" s="14"/>
    </row>
    <row r="487" spans="1:12" x14ac:dyDescent="0.25">
      <c r="A487" s="12" t="e" vm="48">
        <v>#VALUE!</v>
      </c>
      <c r="B487" s="12">
        <v>2020</v>
      </c>
      <c r="C487" s="13">
        <v>6380</v>
      </c>
      <c r="D487" s="13">
        <v>10623</v>
      </c>
      <c r="E487" s="13">
        <v>5972</v>
      </c>
      <c r="F487" s="13">
        <v>29452</v>
      </c>
      <c r="G487" s="14"/>
      <c r="H487" s="15"/>
      <c r="I487" s="14"/>
      <c r="J487" s="16"/>
      <c r="K487" s="14"/>
      <c r="L487" s="14"/>
    </row>
    <row r="488" spans="1:12" x14ac:dyDescent="0.25">
      <c r="A488" s="12" t="e" vm="48">
        <v>#VALUE!</v>
      </c>
      <c r="B488" s="12">
        <v>2021</v>
      </c>
      <c r="C488" s="15"/>
      <c r="D488" s="13">
        <v>11694</v>
      </c>
      <c r="E488" s="13">
        <v>7892</v>
      </c>
      <c r="F488" s="13">
        <v>31888</v>
      </c>
      <c r="G488" s="14"/>
      <c r="H488" s="15"/>
      <c r="I488" s="14"/>
      <c r="J488" s="16"/>
      <c r="K488" s="14"/>
      <c r="L488" s="14"/>
    </row>
    <row r="489" spans="1:12" x14ac:dyDescent="0.25">
      <c r="A489" s="12" t="e" vm="48">
        <v>#VALUE!</v>
      </c>
      <c r="B489" s="12">
        <v>2022</v>
      </c>
      <c r="C489" s="13">
        <v>4410</v>
      </c>
      <c r="D489" s="13">
        <v>15405</v>
      </c>
      <c r="E489" s="13">
        <v>7193</v>
      </c>
      <c r="F489" s="13">
        <v>36145</v>
      </c>
      <c r="G489" s="14"/>
      <c r="H489" s="15"/>
      <c r="I489" s="14"/>
      <c r="J489" s="16"/>
      <c r="K489" s="14"/>
      <c r="L489" s="14"/>
    </row>
    <row r="490" spans="1:12" x14ac:dyDescent="0.25">
      <c r="A490" s="12" t="e" vm="48">
        <v>#VALUE!</v>
      </c>
      <c r="B490" s="12">
        <v>2023</v>
      </c>
      <c r="C490" s="13">
        <v>4922</v>
      </c>
      <c r="D490" s="13">
        <v>15441</v>
      </c>
      <c r="E490" s="13">
        <v>9206</v>
      </c>
      <c r="F490" s="13">
        <v>35550</v>
      </c>
      <c r="G490" s="14"/>
      <c r="H490" s="15"/>
      <c r="I490" s="14"/>
      <c r="J490" s="16"/>
      <c r="K490" s="14"/>
      <c r="L490" s="14"/>
    </row>
    <row r="491" spans="1:12" x14ac:dyDescent="0.25">
      <c r="A491" s="12" t="e" vm="48">
        <v>#VALUE!</v>
      </c>
      <c r="B491" s="12">
        <v>2024</v>
      </c>
      <c r="C491" s="13">
        <v>5616</v>
      </c>
      <c r="D491" s="13">
        <v>11856</v>
      </c>
      <c r="E491" s="13">
        <v>10156</v>
      </c>
      <c r="F491" s="13">
        <v>33567</v>
      </c>
      <c r="G491" s="17">
        <v>0.14203778677462889</v>
      </c>
      <c r="H491" s="13">
        <v>1684</v>
      </c>
      <c r="I491" s="17">
        <v>3.7416305632138637E-3</v>
      </c>
      <c r="J491" s="18">
        <v>38</v>
      </c>
      <c r="K491" s="17">
        <v>7.8230056332909317E-2</v>
      </c>
      <c r="L491" s="19">
        <v>1722</v>
      </c>
    </row>
    <row r="492" spans="1:12" x14ac:dyDescent="0.25">
      <c r="A492" s="12" t="e" vm="49">
        <v>#VALUE!</v>
      </c>
      <c r="B492" s="12">
        <v>2015</v>
      </c>
      <c r="C492" s="13">
        <v>1835</v>
      </c>
      <c r="D492" s="13">
        <v>1216</v>
      </c>
      <c r="E492" s="13">
        <v>236</v>
      </c>
      <c r="F492" s="13">
        <v>3585</v>
      </c>
      <c r="G492" s="14"/>
      <c r="H492" s="15"/>
      <c r="I492" s="14"/>
      <c r="J492" s="16"/>
      <c r="K492" s="14"/>
      <c r="L492" s="14"/>
    </row>
    <row r="493" spans="1:12" x14ac:dyDescent="0.25">
      <c r="A493" s="12" t="e" vm="49">
        <v>#VALUE!</v>
      </c>
      <c r="B493" s="12">
        <v>2016</v>
      </c>
      <c r="C493" s="13">
        <v>1387</v>
      </c>
      <c r="D493" s="13">
        <v>1353</v>
      </c>
      <c r="E493" s="13">
        <v>318</v>
      </c>
      <c r="F493" s="13">
        <v>3647</v>
      </c>
      <c r="G493" s="14"/>
      <c r="H493" s="15"/>
      <c r="I493" s="14"/>
      <c r="J493" s="16"/>
      <c r="K493" s="14"/>
      <c r="L493" s="14"/>
    </row>
    <row r="494" spans="1:12" x14ac:dyDescent="0.25">
      <c r="A494" s="12" t="e" vm="49">
        <v>#VALUE!</v>
      </c>
      <c r="B494" s="12">
        <v>2017</v>
      </c>
      <c r="C494" s="13">
        <v>1309</v>
      </c>
      <c r="D494" s="13">
        <v>1257</v>
      </c>
      <c r="E494" s="13">
        <v>262</v>
      </c>
      <c r="F494" s="13">
        <v>3602</v>
      </c>
      <c r="G494" s="14"/>
      <c r="H494" s="15"/>
      <c r="I494" s="14"/>
      <c r="J494" s="16"/>
      <c r="K494" s="14"/>
      <c r="L494" s="14"/>
    </row>
    <row r="495" spans="1:12" x14ac:dyDescent="0.25">
      <c r="A495" s="12" t="e" vm="49">
        <v>#VALUE!</v>
      </c>
      <c r="B495" s="12">
        <v>2018</v>
      </c>
      <c r="C495" s="13">
        <v>1243</v>
      </c>
      <c r="D495" s="13">
        <v>1263</v>
      </c>
      <c r="E495" s="13">
        <v>387</v>
      </c>
      <c r="F495" s="13">
        <v>3507</v>
      </c>
      <c r="G495" s="14"/>
      <c r="H495" s="15"/>
      <c r="I495" s="14"/>
      <c r="J495" s="16"/>
      <c r="K495" s="14"/>
      <c r="L495" s="14"/>
    </row>
    <row r="496" spans="1:12" x14ac:dyDescent="0.25">
      <c r="A496" s="12" t="e" vm="49">
        <v>#VALUE!</v>
      </c>
      <c r="B496" s="12">
        <v>2019</v>
      </c>
      <c r="C496" s="13">
        <v>1397</v>
      </c>
      <c r="D496" s="13">
        <v>1252</v>
      </c>
      <c r="E496" s="13">
        <v>611</v>
      </c>
      <c r="F496" s="13">
        <v>3755</v>
      </c>
      <c r="G496" s="14"/>
      <c r="H496" s="15"/>
      <c r="I496" s="14"/>
      <c r="J496" s="16"/>
      <c r="K496" s="14"/>
      <c r="L496" s="14"/>
    </row>
    <row r="497" spans="1:12" x14ac:dyDescent="0.25">
      <c r="A497" s="12" t="e" vm="49">
        <v>#VALUE!</v>
      </c>
      <c r="B497" s="12">
        <v>2020</v>
      </c>
      <c r="C497" s="13">
        <v>1341</v>
      </c>
      <c r="D497" s="13">
        <v>1199</v>
      </c>
      <c r="E497" s="13">
        <v>667</v>
      </c>
      <c r="F497" s="13">
        <v>3743</v>
      </c>
      <c r="G497" s="14"/>
      <c r="H497" s="15"/>
      <c r="I497" s="14"/>
      <c r="J497" s="16"/>
      <c r="K497" s="14"/>
      <c r="L497" s="14"/>
    </row>
    <row r="498" spans="1:12" x14ac:dyDescent="0.25">
      <c r="A498" s="12" t="e" vm="49">
        <v>#VALUE!</v>
      </c>
      <c r="B498" s="12">
        <v>2021</v>
      </c>
      <c r="C498" s="15"/>
      <c r="D498" s="13">
        <v>1137</v>
      </c>
      <c r="E498" s="13">
        <v>548</v>
      </c>
      <c r="F498" s="13">
        <v>3518</v>
      </c>
      <c r="G498" s="14"/>
      <c r="H498" s="15"/>
      <c r="I498" s="14"/>
      <c r="J498" s="16"/>
      <c r="K498" s="14"/>
      <c r="L498" s="14"/>
    </row>
    <row r="499" spans="1:12" x14ac:dyDescent="0.25">
      <c r="A499" s="12" t="e" vm="49">
        <v>#VALUE!</v>
      </c>
      <c r="B499" s="12">
        <v>2022</v>
      </c>
      <c r="C499" s="13">
        <v>1375</v>
      </c>
      <c r="D499" s="13">
        <v>1128</v>
      </c>
      <c r="E499" s="13">
        <v>610</v>
      </c>
      <c r="F499" s="13">
        <v>3833</v>
      </c>
      <c r="G499" s="14"/>
      <c r="H499" s="15"/>
      <c r="I499" s="14"/>
      <c r="J499" s="16"/>
      <c r="K499" s="14"/>
      <c r="L499" s="14"/>
    </row>
    <row r="500" spans="1:12" x14ac:dyDescent="0.25">
      <c r="A500" s="12" t="e" vm="49">
        <v>#VALUE!</v>
      </c>
      <c r="B500" s="12">
        <v>2023</v>
      </c>
      <c r="C500" s="13">
        <v>1416</v>
      </c>
      <c r="D500" s="13">
        <v>996</v>
      </c>
      <c r="E500" s="13">
        <v>615</v>
      </c>
      <c r="F500" s="13">
        <v>3470</v>
      </c>
      <c r="G500" s="14"/>
      <c r="H500" s="15"/>
      <c r="I500" s="14"/>
      <c r="J500" s="16"/>
      <c r="K500" s="14"/>
      <c r="L500" s="14"/>
    </row>
    <row r="501" spans="1:12" x14ac:dyDescent="0.25">
      <c r="A501" s="12" t="e" vm="49">
        <v>#VALUE!</v>
      </c>
      <c r="B501" s="12">
        <v>2024</v>
      </c>
      <c r="C501" s="13">
        <v>1779</v>
      </c>
      <c r="D501" s="13">
        <v>1034</v>
      </c>
      <c r="E501" s="13">
        <v>489</v>
      </c>
      <c r="F501" s="13">
        <v>3156</v>
      </c>
      <c r="G501" s="17">
        <v>0.55802707930367501</v>
      </c>
      <c r="H501" s="13">
        <v>577</v>
      </c>
      <c r="I501" s="17">
        <v>0.42944785276073622</v>
      </c>
      <c r="J501" s="18">
        <v>210</v>
      </c>
      <c r="K501" s="17">
        <v>0.51674326986211427</v>
      </c>
      <c r="L501" s="19">
        <v>787</v>
      </c>
    </row>
    <row r="502" spans="1:12" x14ac:dyDescent="0.25">
      <c r="A502" s="12" t="e" vm="50">
        <v>#VALUE!</v>
      </c>
      <c r="B502" s="12">
        <v>2015</v>
      </c>
      <c r="C502" s="13">
        <v>6057</v>
      </c>
      <c r="D502" s="13">
        <v>3108</v>
      </c>
      <c r="E502" s="13">
        <v>527</v>
      </c>
      <c r="F502" s="13">
        <v>11098</v>
      </c>
      <c r="G502" s="14"/>
      <c r="H502" s="15"/>
      <c r="I502" s="14"/>
      <c r="J502" s="16"/>
      <c r="K502" s="14"/>
      <c r="L502" s="14"/>
    </row>
    <row r="503" spans="1:12" x14ac:dyDescent="0.25">
      <c r="A503" s="12" t="e" vm="50">
        <v>#VALUE!</v>
      </c>
      <c r="B503" s="12">
        <v>2016</v>
      </c>
      <c r="C503" s="13">
        <v>5685</v>
      </c>
      <c r="D503" s="13">
        <v>3187</v>
      </c>
      <c r="E503" s="13">
        <v>883</v>
      </c>
      <c r="F503" s="13">
        <v>11333</v>
      </c>
      <c r="G503" s="14"/>
      <c r="H503" s="15"/>
      <c r="I503" s="14"/>
      <c r="J503" s="16"/>
      <c r="K503" s="14"/>
      <c r="L503" s="14"/>
    </row>
    <row r="504" spans="1:12" x14ac:dyDescent="0.25">
      <c r="A504" s="12" t="e" vm="50">
        <v>#VALUE!</v>
      </c>
      <c r="B504" s="12">
        <v>2017</v>
      </c>
      <c r="C504" s="13">
        <v>5027</v>
      </c>
      <c r="D504" s="13">
        <v>3451</v>
      </c>
      <c r="E504" s="13">
        <v>1367</v>
      </c>
      <c r="F504" s="13">
        <v>11523</v>
      </c>
      <c r="G504" s="14"/>
      <c r="H504" s="15"/>
      <c r="I504" s="14"/>
      <c r="J504" s="16"/>
      <c r="K504" s="14"/>
      <c r="L504" s="14"/>
    </row>
    <row r="505" spans="1:12" x14ac:dyDescent="0.25">
      <c r="A505" s="12" t="e" vm="50">
        <v>#VALUE!</v>
      </c>
      <c r="B505" s="12">
        <v>2018</v>
      </c>
      <c r="C505" s="13">
        <v>4907</v>
      </c>
      <c r="D505" s="13">
        <v>3736</v>
      </c>
      <c r="E505" s="13">
        <v>1598</v>
      </c>
      <c r="F505" s="13">
        <v>11397</v>
      </c>
      <c r="G505" s="14"/>
      <c r="H505" s="15"/>
      <c r="I505" s="14"/>
      <c r="J505" s="16"/>
      <c r="K505" s="14"/>
      <c r="L505" s="14"/>
    </row>
    <row r="506" spans="1:12" x14ac:dyDescent="0.25">
      <c r="A506" s="12" t="e" vm="50">
        <v>#VALUE!</v>
      </c>
      <c r="B506" s="12">
        <v>2019</v>
      </c>
      <c r="C506" s="13">
        <v>4538</v>
      </c>
      <c r="D506" s="13">
        <v>3585</v>
      </c>
      <c r="E506" s="13">
        <v>1475</v>
      </c>
      <c r="F506" s="13">
        <v>10995</v>
      </c>
      <c r="G506" s="14"/>
      <c r="H506" s="15"/>
      <c r="I506" s="14"/>
      <c r="J506" s="16"/>
      <c r="K506" s="14"/>
      <c r="L506" s="14"/>
    </row>
    <row r="507" spans="1:12" x14ac:dyDescent="0.25">
      <c r="A507" s="12" t="e" vm="50">
        <v>#VALUE!</v>
      </c>
      <c r="B507" s="12">
        <v>2020</v>
      </c>
      <c r="C507" s="13">
        <v>4515</v>
      </c>
      <c r="D507" s="13">
        <v>3706</v>
      </c>
      <c r="E507" s="13">
        <v>1556</v>
      </c>
      <c r="F507" s="13">
        <v>11244</v>
      </c>
      <c r="G507" s="14"/>
      <c r="H507" s="15"/>
      <c r="I507" s="14"/>
      <c r="J507" s="16"/>
      <c r="K507" s="14"/>
      <c r="L507" s="14"/>
    </row>
    <row r="508" spans="1:12" x14ac:dyDescent="0.25">
      <c r="A508" s="12" t="e" vm="50">
        <v>#VALUE!</v>
      </c>
      <c r="B508" s="12">
        <v>2021</v>
      </c>
      <c r="C508" s="15"/>
      <c r="D508" s="13">
        <v>3661</v>
      </c>
      <c r="E508" s="13">
        <v>1812</v>
      </c>
      <c r="F508" s="13">
        <v>12011</v>
      </c>
      <c r="G508" s="14"/>
      <c r="H508" s="15"/>
      <c r="I508" s="14"/>
      <c r="J508" s="16"/>
      <c r="K508" s="14"/>
      <c r="L508" s="14"/>
    </row>
    <row r="509" spans="1:12" x14ac:dyDescent="0.25">
      <c r="A509" s="12" t="e" vm="50">
        <v>#VALUE!</v>
      </c>
      <c r="B509" s="12">
        <v>2022</v>
      </c>
      <c r="C509" s="13">
        <v>4775</v>
      </c>
      <c r="D509" s="13">
        <v>3939</v>
      </c>
      <c r="E509" s="13">
        <v>1915</v>
      </c>
      <c r="F509" s="13">
        <v>13316</v>
      </c>
      <c r="G509" s="14"/>
      <c r="H509" s="15"/>
      <c r="I509" s="14"/>
      <c r="J509" s="16"/>
      <c r="K509" s="14"/>
      <c r="L509" s="14"/>
    </row>
    <row r="510" spans="1:12" x14ac:dyDescent="0.25">
      <c r="A510" s="12" t="e" vm="50">
        <v>#VALUE!</v>
      </c>
      <c r="B510" s="12">
        <v>2023</v>
      </c>
      <c r="C510" s="13">
        <v>4861</v>
      </c>
      <c r="D510" s="13">
        <v>4145</v>
      </c>
      <c r="E510" s="13">
        <v>1817</v>
      </c>
      <c r="F510" s="13">
        <v>13116</v>
      </c>
      <c r="G510" s="14"/>
      <c r="H510" s="15"/>
      <c r="I510" s="14"/>
      <c r="J510" s="16"/>
      <c r="K510" s="14"/>
      <c r="L510" s="14"/>
    </row>
    <row r="511" spans="1:12" x14ac:dyDescent="0.25">
      <c r="A511" s="12" t="e" vm="50">
        <v>#VALUE!</v>
      </c>
      <c r="B511" s="12">
        <v>2024</v>
      </c>
      <c r="C511" s="13">
        <v>5049</v>
      </c>
      <c r="D511" s="13">
        <v>3993</v>
      </c>
      <c r="E511" s="13">
        <v>2061</v>
      </c>
      <c r="F511" s="13">
        <v>13746</v>
      </c>
      <c r="G511" s="17">
        <v>0.47658402203856748</v>
      </c>
      <c r="H511" s="13">
        <v>1903</v>
      </c>
      <c r="I511" s="17">
        <v>0.54536632702571564</v>
      </c>
      <c r="J511" s="18">
        <v>1124</v>
      </c>
      <c r="K511" s="17">
        <v>0.5</v>
      </c>
      <c r="L511" s="19">
        <v>3027</v>
      </c>
    </row>
    <row r="512" spans="1:12" x14ac:dyDescent="0.25">
      <c r="A512" s="12" t="e" vm="51">
        <v>#VALUE!</v>
      </c>
      <c r="B512" s="12">
        <v>2015</v>
      </c>
      <c r="C512" s="13">
        <v>798</v>
      </c>
      <c r="D512" s="13">
        <v>207</v>
      </c>
      <c r="E512" s="13">
        <v>15</v>
      </c>
      <c r="F512" s="13">
        <v>1097</v>
      </c>
      <c r="G512" s="14"/>
      <c r="H512" s="15"/>
      <c r="I512" s="14"/>
      <c r="J512" s="16"/>
      <c r="K512" s="14"/>
      <c r="L512" s="14"/>
    </row>
    <row r="513" spans="1:12" x14ac:dyDescent="0.25">
      <c r="A513" s="12" t="e" vm="51">
        <v>#VALUE!</v>
      </c>
      <c r="B513" s="12">
        <v>2016</v>
      </c>
      <c r="C513" s="13">
        <v>857</v>
      </c>
      <c r="D513" s="13">
        <v>208</v>
      </c>
      <c r="E513" s="13">
        <v>8</v>
      </c>
      <c r="F513" s="13">
        <v>1060</v>
      </c>
      <c r="G513" s="14"/>
      <c r="H513" s="15"/>
      <c r="I513" s="14"/>
      <c r="J513" s="16"/>
      <c r="K513" s="14"/>
      <c r="L513" s="14"/>
    </row>
    <row r="514" spans="1:12" x14ac:dyDescent="0.25">
      <c r="A514" s="12" t="e" vm="51">
        <v>#VALUE!</v>
      </c>
      <c r="B514" s="12">
        <v>2017</v>
      </c>
      <c r="C514" s="13">
        <v>873</v>
      </c>
      <c r="D514" s="13">
        <v>285</v>
      </c>
      <c r="E514" s="13">
        <v>25</v>
      </c>
      <c r="F514" s="13">
        <v>1028</v>
      </c>
      <c r="G514" s="14"/>
      <c r="H514" s="15"/>
      <c r="I514" s="14"/>
      <c r="J514" s="16"/>
      <c r="K514" s="14"/>
      <c r="L514" s="14"/>
    </row>
    <row r="515" spans="1:12" x14ac:dyDescent="0.25">
      <c r="A515" s="12" t="e" vm="51">
        <v>#VALUE!</v>
      </c>
      <c r="B515" s="12">
        <v>2018</v>
      </c>
      <c r="C515" s="13">
        <v>639</v>
      </c>
      <c r="D515" s="13">
        <v>230</v>
      </c>
      <c r="E515" s="13">
        <v>32</v>
      </c>
      <c r="F515" s="13">
        <v>842</v>
      </c>
      <c r="G515" s="14"/>
      <c r="H515" s="15"/>
      <c r="I515" s="14"/>
      <c r="J515" s="16"/>
      <c r="K515" s="14"/>
      <c r="L515" s="14"/>
    </row>
    <row r="516" spans="1:12" x14ac:dyDescent="0.25">
      <c r="A516" s="12" t="e" vm="51">
        <v>#VALUE!</v>
      </c>
      <c r="B516" s="12">
        <v>2019</v>
      </c>
      <c r="C516" s="13">
        <v>548</v>
      </c>
      <c r="D516" s="13">
        <v>225</v>
      </c>
      <c r="E516" s="13">
        <v>51</v>
      </c>
      <c r="F516" s="13">
        <v>895</v>
      </c>
      <c r="G516" s="14"/>
      <c r="H516" s="15"/>
      <c r="I516" s="14"/>
      <c r="J516" s="16"/>
      <c r="K516" s="14"/>
      <c r="L516" s="14"/>
    </row>
    <row r="517" spans="1:12" x14ac:dyDescent="0.25">
      <c r="A517" s="12" t="e" vm="51">
        <v>#VALUE!</v>
      </c>
      <c r="B517" s="12">
        <v>2020</v>
      </c>
      <c r="C517" s="13">
        <v>612</v>
      </c>
      <c r="D517" s="13">
        <v>210</v>
      </c>
      <c r="E517" s="13">
        <v>34</v>
      </c>
      <c r="F517" s="13">
        <v>1048</v>
      </c>
      <c r="G517" s="14"/>
      <c r="H517" s="15"/>
      <c r="I517" s="14"/>
      <c r="J517" s="16"/>
      <c r="K517" s="14"/>
      <c r="L517" s="14"/>
    </row>
    <row r="518" spans="1:12" x14ac:dyDescent="0.25">
      <c r="A518" s="12" t="e" vm="51">
        <v>#VALUE!</v>
      </c>
      <c r="B518" s="12">
        <v>2021</v>
      </c>
      <c r="C518" s="15"/>
      <c r="D518" s="13">
        <v>233</v>
      </c>
      <c r="E518" s="13">
        <v>75</v>
      </c>
      <c r="F518" s="13">
        <v>1125</v>
      </c>
      <c r="G518" s="14"/>
      <c r="H518" s="15"/>
      <c r="I518" s="14"/>
      <c r="J518" s="16"/>
      <c r="K518" s="14"/>
      <c r="L518" s="14"/>
    </row>
    <row r="519" spans="1:12" x14ac:dyDescent="0.25">
      <c r="A519" s="12" t="e" vm="51">
        <v>#VALUE!</v>
      </c>
      <c r="B519" s="12">
        <v>2022</v>
      </c>
      <c r="C519" s="13">
        <v>648</v>
      </c>
      <c r="D519" s="13">
        <v>274</v>
      </c>
      <c r="E519" s="13">
        <v>222</v>
      </c>
      <c r="F519" s="13">
        <v>1366</v>
      </c>
      <c r="G519" s="14"/>
      <c r="H519" s="15"/>
      <c r="I519" s="14"/>
      <c r="J519" s="16"/>
      <c r="K519" s="14"/>
      <c r="L519" s="14"/>
    </row>
    <row r="520" spans="1:12" x14ac:dyDescent="0.25">
      <c r="A520" s="12" t="e" vm="51">
        <v>#VALUE!</v>
      </c>
      <c r="B520" s="12">
        <v>2023</v>
      </c>
      <c r="C520" s="13">
        <v>532</v>
      </c>
      <c r="D520" s="13">
        <v>266</v>
      </c>
      <c r="E520" s="13">
        <v>94</v>
      </c>
      <c r="F520" s="13">
        <v>1314</v>
      </c>
      <c r="G520" s="14"/>
      <c r="H520" s="15"/>
      <c r="I520" s="14"/>
      <c r="J520" s="16"/>
      <c r="K520" s="14"/>
      <c r="L520" s="14"/>
    </row>
    <row r="521" spans="1:12" x14ac:dyDescent="0.25">
      <c r="A521" s="12" t="e" vm="51">
        <v>#VALUE!</v>
      </c>
      <c r="B521" s="12">
        <v>2024</v>
      </c>
      <c r="C521" s="13">
        <v>501</v>
      </c>
      <c r="D521" s="13">
        <v>254</v>
      </c>
      <c r="E521" s="13">
        <v>73</v>
      </c>
      <c r="F521" s="13">
        <v>1041</v>
      </c>
      <c r="G521" s="17">
        <v>6.6929133858267723E-2</v>
      </c>
      <c r="H521" s="13">
        <v>17</v>
      </c>
      <c r="I521" s="17">
        <v>0</v>
      </c>
      <c r="J521" s="18">
        <v>0</v>
      </c>
      <c r="K521" s="17">
        <v>5.1987767584097858E-2</v>
      </c>
      <c r="L521" s="19">
        <v>17</v>
      </c>
    </row>
  </sheetData>
  <sheetProtection algorithmName="SHA-512" hashValue="y3P1XKEgoCcwMRUSphTAGNhEfaBdtHZ/zIZr29xJo0EFeirhELmGlT4vwFicQzyQMJgM3AbAigXwykGdTOTWXQ==" saltValue="b24MwkjTI/MVfHb+MxRVEg==" spinCount="100000" sheet="1" objects="1" scenarios="1" sort="0" autoFilter="0"/>
  <phoneticPr fontId="2" type="noConversion"/>
  <pageMargins left="0.7" right="0.7" top="0.75" bottom="0.75" header="0.3" footer="0.3"/>
  <pageSetup scale="68" orientation="portrait" r:id="rId1"/>
  <colBreaks count="1" manualBreakCount="1">
    <brk id="6" max="1048575"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8542-02A5-4DD6-AD17-26455BFB7C93}">
  <dimension ref="A1:C21"/>
  <sheetViews>
    <sheetView zoomScaleNormal="100" workbookViewId="0">
      <selection activeCell="C14" sqref="C14"/>
    </sheetView>
  </sheetViews>
  <sheetFormatPr defaultColWidth="8.85546875" defaultRowHeight="12.75" x14ac:dyDescent="0.25"/>
  <cols>
    <col min="1" max="1" width="23.7109375" style="7" bestFit="1" customWidth="1"/>
    <col min="2" max="2" width="68.7109375" style="7" customWidth="1"/>
    <col min="3" max="3" width="65.28515625" style="7" customWidth="1"/>
    <col min="4" max="16384" width="8.85546875" style="8"/>
  </cols>
  <sheetData>
    <row r="1" spans="1:3" ht="15" x14ac:dyDescent="0.25">
      <c r="A1" s="9" t="s">
        <v>16</v>
      </c>
    </row>
    <row r="3" spans="1:3" x14ac:dyDescent="0.25">
      <c r="A3" s="30" t="s">
        <v>17</v>
      </c>
      <c r="B3" s="30" t="s">
        <v>18</v>
      </c>
      <c r="C3" s="29"/>
    </row>
    <row r="4" spans="1:3" x14ac:dyDescent="0.25">
      <c r="A4" s="29" t="s">
        <v>19</v>
      </c>
      <c r="B4" s="29" t="s">
        <v>20</v>
      </c>
      <c r="C4" s="29"/>
    </row>
    <row r="5" spans="1:3" x14ac:dyDescent="0.25">
      <c r="A5" s="29" t="s">
        <v>21</v>
      </c>
      <c r="B5" s="29" t="s">
        <v>22</v>
      </c>
      <c r="C5" s="29"/>
    </row>
    <row r="6" spans="1:3" x14ac:dyDescent="0.25">
      <c r="A6" s="29" t="s">
        <v>23</v>
      </c>
      <c r="B6" s="29" t="s">
        <v>24</v>
      </c>
      <c r="C6" s="29"/>
    </row>
    <row r="7" spans="1:3" x14ac:dyDescent="0.25">
      <c r="A7" s="29"/>
      <c r="B7" s="29"/>
      <c r="C7" s="29"/>
    </row>
    <row r="8" spans="1:3" s="27" customFormat="1" x14ac:dyDescent="0.25">
      <c r="A8" s="26" t="s">
        <v>25</v>
      </c>
      <c r="B8" s="26" t="s">
        <v>26</v>
      </c>
      <c r="C8" s="26" t="s">
        <v>27</v>
      </c>
    </row>
    <row r="9" spans="1:3" x14ac:dyDescent="0.25">
      <c r="A9" s="28" t="s">
        <v>3</v>
      </c>
      <c r="B9" s="28" t="s">
        <v>28</v>
      </c>
      <c r="C9" s="28" t="s">
        <v>29</v>
      </c>
    </row>
    <row r="10" spans="1:3" x14ac:dyDescent="0.25">
      <c r="A10" s="28" t="s">
        <v>4</v>
      </c>
      <c r="B10" s="28" t="s">
        <v>30</v>
      </c>
      <c r="C10" s="28" t="s">
        <v>29</v>
      </c>
    </row>
    <row r="11" spans="1:3" x14ac:dyDescent="0.25">
      <c r="A11" s="28" t="s">
        <v>5</v>
      </c>
      <c r="B11" s="28" t="s">
        <v>31</v>
      </c>
      <c r="C11" s="28" t="s">
        <v>32</v>
      </c>
    </row>
    <row r="12" spans="1:3" x14ac:dyDescent="0.25">
      <c r="A12" s="28" t="s">
        <v>6</v>
      </c>
      <c r="B12" s="28" t="s">
        <v>33</v>
      </c>
      <c r="C12" s="28" t="s">
        <v>34</v>
      </c>
    </row>
    <row r="13" spans="1:3" x14ac:dyDescent="0.25">
      <c r="A13" s="28" t="s">
        <v>7</v>
      </c>
      <c r="B13" s="28" t="s">
        <v>35</v>
      </c>
      <c r="C13" s="28" t="s">
        <v>34</v>
      </c>
    </row>
    <row r="14" spans="1:3" ht="36" x14ac:dyDescent="0.25">
      <c r="A14" s="28" t="s">
        <v>8</v>
      </c>
      <c r="B14" s="29" t="s">
        <v>36</v>
      </c>
      <c r="C14" s="28" t="s">
        <v>34</v>
      </c>
    </row>
    <row r="15" spans="1:3" x14ac:dyDescent="0.25">
      <c r="A15" s="28" t="s">
        <v>9</v>
      </c>
      <c r="B15" s="28" t="s">
        <v>37</v>
      </c>
      <c r="C15" s="28" t="s">
        <v>38</v>
      </c>
    </row>
    <row r="16" spans="1:3" x14ac:dyDescent="0.25">
      <c r="A16" s="28" t="s">
        <v>10</v>
      </c>
      <c r="B16" s="28" t="s">
        <v>39</v>
      </c>
      <c r="C16" s="28" t="s">
        <v>38</v>
      </c>
    </row>
    <row r="17" spans="1:3" x14ac:dyDescent="0.25">
      <c r="A17" s="28" t="s">
        <v>11</v>
      </c>
      <c r="B17" s="28" t="s">
        <v>40</v>
      </c>
      <c r="C17" s="28" t="s">
        <v>38</v>
      </c>
    </row>
    <row r="18" spans="1:3" x14ac:dyDescent="0.25">
      <c r="A18" s="28" t="s">
        <v>12</v>
      </c>
      <c r="B18" s="28" t="s">
        <v>41</v>
      </c>
      <c r="C18" s="28" t="s">
        <v>38</v>
      </c>
    </row>
    <row r="19" spans="1:3" x14ac:dyDescent="0.25">
      <c r="A19" s="28" t="s">
        <v>13</v>
      </c>
      <c r="B19" s="28" t="s">
        <v>42</v>
      </c>
      <c r="C19" s="28" t="s">
        <v>38</v>
      </c>
    </row>
    <row r="20" spans="1:3" x14ac:dyDescent="0.25">
      <c r="A20" s="28" t="s">
        <v>14</v>
      </c>
      <c r="B20" s="28" t="s">
        <v>43</v>
      </c>
      <c r="C20" s="28" t="s">
        <v>38</v>
      </c>
    </row>
    <row r="21" spans="1:3" x14ac:dyDescent="0.25">
      <c r="A21" s="29"/>
      <c r="B21" s="29"/>
      <c r="C21" s="29"/>
    </row>
  </sheetData>
  <phoneticPr fontId="2" type="noConversion"/>
  <pageMargins left="0.7" right="0.7" top="0.75" bottom="0.75" header="0.3" footer="0.3"/>
  <pageSetup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D1AC1-A5AA-49BA-8C7D-04A127284BCB}">
  <dimension ref="A1:D43"/>
  <sheetViews>
    <sheetView topLeftCell="A10" workbookViewId="0">
      <selection activeCell="D26" sqref="D26"/>
    </sheetView>
  </sheetViews>
  <sheetFormatPr defaultRowHeight="15" x14ac:dyDescent="0.25"/>
  <cols>
    <col min="1" max="1" width="30" bestFit="1" customWidth="1"/>
    <col min="2" max="2" width="30.28515625" bestFit="1" customWidth="1"/>
    <col min="3" max="3" width="35.140625" bestFit="1" customWidth="1"/>
    <col min="4" max="4" width="20.5703125" bestFit="1" customWidth="1"/>
    <col min="5" max="5" width="26.5703125" bestFit="1" customWidth="1"/>
    <col min="6" max="6" width="26.85546875" bestFit="1" customWidth="1"/>
    <col min="7" max="7" width="24.28515625" bestFit="1" customWidth="1"/>
    <col min="8" max="8" width="26.5703125" bestFit="1" customWidth="1"/>
    <col min="9" max="9" width="26.85546875" bestFit="1" customWidth="1"/>
    <col min="10" max="10" width="24.28515625" bestFit="1" customWidth="1"/>
    <col min="11" max="11" width="5" bestFit="1" customWidth="1"/>
    <col min="12" max="12" width="11.28515625" bestFit="1" customWidth="1"/>
  </cols>
  <sheetData>
    <row r="1" spans="1:2" x14ac:dyDescent="0.25">
      <c r="A1" s="2" t="s">
        <v>3</v>
      </c>
      <c r="B1" t="s">
        <v>15</v>
      </c>
    </row>
    <row r="3" spans="1:2" x14ac:dyDescent="0.25">
      <c r="A3" s="2" t="s">
        <v>44</v>
      </c>
      <c r="B3" t="s">
        <v>45</v>
      </c>
    </row>
    <row r="4" spans="1:2" x14ac:dyDescent="0.25">
      <c r="A4" s="1">
        <v>2015</v>
      </c>
      <c r="B4">
        <v>564708</v>
      </c>
    </row>
    <row r="5" spans="1:2" x14ac:dyDescent="0.25">
      <c r="A5" s="1">
        <v>2016</v>
      </c>
      <c r="B5">
        <v>549928</v>
      </c>
    </row>
    <row r="6" spans="1:2" x14ac:dyDescent="0.25">
      <c r="A6" s="1">
        <v>2017</v>
      </c>
      <c r="B6">
        <v>550996</v>
      </c>
    </row>
    <row r="7" spans="1:2" x14ac:dyDescent="0.25">
      <c r="A7" s="1">
        <v>2018</v>
      </c>
      <c r="B7">
        <v>552830</v>
      </c>
    </row>
    <row r="8" spans="1:2" x14ac:dyDescent="0.25">
      <c r="A8" s="1">
        <v>2019</v>
      </c>
      <c r="B8">
        <v>567715</v>
      </c>
    </row>
    <row r="9" spans="1:2" x14ac:dyDescent="0.25">
      <c r="A9" s="1">
        <v>2020</v>
      </c>
      <c r="B9">
        <v>580466</v>
      </c>
    </row>
    <row r="10" spans="1:2" x14ac:dyDescent="0.25">
      <c r="A10" s="1">
        <v>2021</v>
      </c>
    </row>
    <row r="11" spans="1:2" x14ac:dyDescent="0.25">
      <c r="A11" s="1">
        <v>2022</v>
      </c>
      <c r="B11">
        <v>582462</v>
      </c>
    </row>
    <row r="12" spans="1:2" x14ac:dyDescent="0.25">
      <c r="A12" s="1">
        <v>2023</v>
      </c>
      <c r="B12">
        <v>653104</v>
      </c>
    </row>
    <row r="13" spans="1:2" x14ac:dyDescent="0.25">
      <c r="A13" s="1">
        <v>2024</v>
      </c>
      <c r="B13">
        <v>771480</v>
      </c>
    </row>
    <row r="14" spans="1:2" x14ac:dyDescent="0.25">
      <c r="A14" s="1" t="s">
        <v>46</v>
      </c>
      <c r="B14">
        <v>5373689</v>
      </c>
    </row>
    <row r="18" spans="1:4" x14ac:dyDescent="0.25">
      <c r="A18" s="2" t="s">
        <v>3</v>
      </c>
      <c r="B18" t="s">
        <v>15</v>
      </c>
    </row>
    <row r="20" spans="1:4" x14ac:dyDescent="0.25">
      <c r="A20" s="2" t="s">
        <v>44</v>
      </c>
      <c r="B20" t="s">
        <v>47</v>
      </c>
      <c r="C20" t="s">
        <v>48</v>
      </c>
      <c r="D20" t="s">
        <v>49</v>
      </c>
    </row>
    <row r="21" spans="1:4" x14ac:dyDescent="0.25">
      <c r="A21" s="1">
        <v>2015</v>
      </c>
      <c r="B21">
        <v>329335</v>
      </c>
      <c r="C21">
        <v>63479</v>
      </c>
      <c r="D21" s="11">
        <v>892390</v>
      </c>
    </row>
    <row r="22" spans="1:4" x14ac:dyDescent="0.25">
      <c r="A22" s="1">
        <v>2016</v>
      </c>
      <c r="B22">
        <v>349525</v>
      </c>
      <c r="C22">
        <v>77189</v>
      </c>
      <c r="D22" s="11">
        <v>920327</v>
      </c>
    </row>
    <row r="23" spans="1:4" x14ac:dyDescent="0.25">
      <c r="A23" s="1">
        <v>2017</v>
      </c>
      <c r="B23">
        <v>362685</v>
      </c>
      <c r="C23">
        <v>97365</v>
      </c>
      <c r="D23" s="11">
        <v>950759</v>
      </c>
    </row>
    <row r="24" spans="1:4" x14ac:dyDescent="0.25">
      <c r="A24" s="1">
        <v>2018</v>
      </c>
      <c r="B24">
        <v>366910</v>
      </c>
      <c r="C24">
        <v>109095</v>
      </c>
      <c r="D24" s="11">
        <v>945408</v>
      </c>
    </row>
    <row r="25" spans="1:4" x14ac:dyDescent="0.25">
      <c r="A25" s="1">
        <v>2019</v>
      </c>
      <c r="B25">
        <v>373617</v>
      </c>
      <c r="C25">
        <v>112961</v>
      </c>
      <c r="D25" s="11">
        <v>956450</v>
      </c>
    </row>
    <row r="26" spans="1:4" x14ac:dyDescent="0.25">
      <c r="A26" s="1">
        <v>2020</v>
      </c>
      <c r="B26">
        <v>377845</v>
      </c>
      <c r="C26">
        <v>122815</v>
      </c>
      <c r="D26" s="11">
        <v>986054</v>
      </c>
    </row>
    <row r="27" spans="1:4" x14ac:dyDescent="0.25">
      <c r="A27" s="1">
        <v>2021</v>
      </c>
      <c r="B27">
        <v>380577</v>
      </c>
      <c r="C27">
        <v>137196</v>
      </c>
      <c r="D27" s="11">
        <v>1024987</v>
      </c>
    </row>
    <row r="28" spans="1:4" x14ac:dyDescent="0.25">
      <c r="A28" s="1">
        <v>2022</v>
      </c>
      <c r="B28">
        <v>393487</v>
      </c>
      <c r="C28">
        <v>149856</v>
      </c>
      <c r="D28" s="11">
        <v>1100256</v>
      </c>
    </row>
    <row r="29" spans="1:4" x14ac:dyDescent="0.25">
      <c r="A29" s="1">
        <v>2023</v>
      </c>
      <c r="B29">
        <v>402368</v>
      </c>
      <c r="C29">
        <v>144765</v>
      </c>
      <c r="D29" s="11">
        <v>1165438</v>
      </c>
    </row>
    <row r="30" spans="1:4" x14ac:dyDescent="0.25">
      <c r="A30" s="1">
        <v>2024</v>
      </c>
      <c r="B30">
        <v>412623</v>
      </c>
      <c r="C30">
        <v>159380</v>
      </c>
      <c r="D30" s="11">
        <v>1311226</v>
      </c>
    </row>
    <row r="31" spans="1:4" x14ac:dyDescent="0.25">
      <c r="A31" s="1" t="s">
        <v>46</v>
      </c>
      <c r="B31">
        <v>3748972</v>
      </c>
      <c r="C31">
        <v>1174101</v>
      </c>
      <c r="D31" s="11">
        <v>10253295</v>
      </c>
    </row>
    <row r="35" spans="1:3" x14ac:dyDescent="0.25">
      <c r="A35" s="2" t="s">
        <v>3</v>
      </c>
      <c r="B35" t="s">
        <v>15</v>
      </c>
    </row>
    <row r="37" spans="1:3" x14ac:dyDescent="0.25">
      <c r="A37" t="s">
        <v>50</v>
      </c>
      <c r="B37" t="s">
        <v>51</v>
      </c>
      <c r="C37" t="s">
        <v>52</v>
      </c>
    </row>
    <row r="38" spans="1:3" x14ac:dyDescent="0.25">
      <c r="A38" s="3">
        <v>0.41651822608046568</v>
      </c>
      <c r="B38" s="3">
        <v>0.31892960220855815</v>
      </c>
      <c r="C38" s="3">
        <v>0.38932662940578983</v>
      </c>
    </row>
    <row r="42" spans="1:3" x14ac:dyDescent="0.25">
      <c r="A42" t="s">
        <v>53</v>
      </c>
    </row>
    <row r="43" spans="1:3" x14ac:dyDescent="0.25">
      <c r="A43" t="s">
        <v>54</v>
      </c>
      <c r="B43" t="s">
        <v>55</v>
      </c>
      <c r="C43" t="s">
        <v>56</v>
      </c>
    </row>
  </sheetData>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User Guide</vt:lpstr>
      <vt:lpstr>Dashboard Tool</vt:lpstr>
      <vt:lpstr>Data</vt:lpstr>
      <vt:lpstr>Data Dictionary</vt:lpstr>
      <vt:lpstr>Dashboard Tables</vt:lpstr>
      <vt:lpstr>'Dashboard Tool'!Print_Area</vt:lpstr>
      <vt:lpstr>'User Guide'!Print_Area</vt:lpstr>
    </vt:vector>
  </TitlesOfParts>
  <Manager/>
  <Company>Urban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Naramon Moraras</dc:creator>
  <cp:keywords/>
  <dc:description/>
  <cp:lastModifiedBy>Naramon Moraras</cp:lastModifiedBy>
  <cp:revision/>
  <dcterms:created xsi:type="dcterms:W3CDTF">2025-11-19T03:18:08Z</dcterms:created>
  <dcterms:modified xsi:type="dcterms:W3CDTF">2025-11-20T17:02:05Z</dcterms:modified>
  <cp:category/>
  <cp:contentStatus/>
</cp:coreProperties>
</file>